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K:\JN-SKUPNO\2026\Javna naročila 2026\01_Dobava in montaža toplotne črpalke za ZD Izola\2. postopek\"/>
    </mc:Choice>
  </mc:AlternateContent>
  <xr:revisionPtr revIDLastSave="0" documentId="13_ncr:1_{741D6C6B-1B01-485E-95E0-CC906BC9AC80}" xr6:coauthVersionLast="47" xr6:coauthVersionMax="47" xr10:uidLastSave="{00000000-0000-0000-0000-000000000000}"/>
  <bookViews>
    <workbookView xWindow="-120" yWindow="-120" windowWidth="29040" windowHeight="15720" tabRatio="883" xr2:uid="{00000000-000D-0000-FFFF-FFFF00000000}"/>
  </bookViews>
  <sheets>
    <sheet name="Rekapitulacija" sheetId="53" r:id="rId1"/>
    <sheet name="List1" sheetId="60" r:id="rId2"/>
    <sheet name="Pogoji za celoten popis" sheetId="16" r:id="rId3"/>
    <sheet name="3.4. Elektroinstalacije" sheetId="59" r:id="rId4"/>
    <sheet name="4.4.1. Demontaža" sheetId="41" r:id="rId5"/>
    <sheet name="4.4.2. Gradbena dela" sheetId="56" r:id="rId6"/>
    <sheet name="4.4.3. Strojne instalacije" sheetId="43" r:id="rId7"/>
    <sheet name="4.4.4. Avtomatika in El inst" sheetId="58" r:id="rId8"/>
    <sheet name="4.4.5. Konvektorji" sheetId="62" r:id="rId9"/>
  </sheets>
  <definedNames>
    <definedName name="_xlnm._FilterDatabase" localSheetId="6" hidden="1">'4.4.3. Strojne instalacije'!$A$1:$S$180</definedName>
    <definedName name="_xlnm.Print_Area" localSheetId="4">'4.4.1. Demontaža'!$A$1:$F$23</definedName>
    <definedName name="_xlnm.Print_Area" localSheetId="5">'4.4.2. Gradbena dela'!$A$1:$F$26</definedName>
    <definedName name="_xlnm.Print_Area" localSheetId="6">'4.4.3. Strojne instalacije'!$A$1:$F$346</definedName>
    <definedName name="_xlnm.Print_Area" localSheetId="7">'4.4.4. Avtomatika in El inst'!$A$1:$F$29</definedName>
    <definedName name="_xlnm.Print_Area" localSheetId="2">'Pogoji za celoten popis'!$A$1:$B$19</definedName>
    <definedName name="_xlnm.Print_Area" localSheetId="0">Rekapitulacija!$A$1:$C$44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62" l="1"/>
  <c r="F11" i="62"/>
  <c r="F13" i="62"/>
  <c r="F7" i="62"/>
  <c r="B10" i="53"/>
  <c r="A10" i="53"/>
  <c r="B7" i="53"/>
  <c r="A7" i="53"/>
  <c r="F31" i="59"/>
  <c r="F30" i="59"/>
  <c r="F29" i="59"/>
  <c r="F28" i="59"/>
  <c r="F27" i="59"/>
  <c r="F26" i="59"/>
  <c r="F25" i="59"/>
  <c r="F24" i="59"/>
  <c r="F23" i="59"/>
  <c r="F22" i="59"/>
  <c r="F21" i="59"/>
  <c r="F20" i="59"/>
  <c r="F19" i="59"/>
  <c r="F18" i="59"/>
  <c r="F17" i="59"/>
  <c r="F16" i="59"/>
  <c r="F15" i="59"/>
  <c r="F14" i="59"/>
  <c r="F13" i="59"/>
  <c r="F12" i="59"/>
  <c r="F11" i="59"/>
  <c r="F10" i="59"/>
  <c r="F9" i="59"/>
  <c r="F8" i="59"/>
  <c r="F32" i="59" l="1"/>
  <c r="C10" i="53" s="1"/>
  <c r="C12" i="53" s="1"/>
  <c r="F15" i="62"/>
  <c r="C42" i="53" s="1"/>
  <c r="F193" i="43"/>
  <c r="F194" i="43"/>
  <c r="F195" i="43"/>
  <c r="F196" i="43"/>
  <c r="F197" i="43"/>
  <c r="F198" i="43"/>
  <c r="F199" i="43"/>
  <c r="F200" i="43"/>
  <c r="F201" i="43"/>
  <c r="F202" i="43"/>
  <c r="F203" i="43"/>
  <c r="F204" i="43"/>
  <c r="F205" i="43"/>
  <c r="F101" i="43"/>
  <c r="F102" i="43"/>
  <c r="F103" i="43"/>
  <c r="F104" i="43"/>
  <c r="F105" i="43"/>
  <c r="F106" i="43"/>
  <c r="F107" i="43"/>
  <c r="F108" i="43"/>
  <c r="F109" i="43"/>
  <c r="F110" i="43"/>
  <c r="F111" i="43"/>
  <c r="F112" i="43"/>
  <c r="F113" i="43"/>
  <c r="F114" i="43"/>
  <c r="F115" i="43"/>
  <c r="F6" i="58"/>
  <c r="F7" i="58"/>
  <c r="F8" i="58"/>
  <c r="F9" i="58"/>
  <c r="F10" i="58"/>
  <c r="F11" i="58"/>
  <c r="F12" i="58"/>
  <c r="F13" i="58"/>
  <c r="F14" i="58"/>
  <c r="F15" i="58"/>
  <c r="F16" i="58"/>
  <c r="F17" i="58"/>
  <c r="F18" i="58"/>
  <c r="F19" i="58"/>
  <c r="F20" i="58"/>
  <c r="F21" i="58"/>
  <c r="F22" i="58"/>
  <c r="F23" i="58"/>
  <c r="F24" i="58"/>
  <c r="F25" i="58"/>
  <c r="F26" i="58"/>
  <c r="F27" i="58"/>
  <c r="F322" i="43"/>
  <c r="B38" i="53" l="1"/>
  <c r="A32" i="41"/>
  <c r="A38" i="53"/>
  <c r="B30" i="41"/>
  <c r="B37" i="53"/>
  <c r="A37" i="53"/>
  <c r="A30" i="41"/>
  <c r="F18" i="56"/>
  <c r="F19" i="56"/>
  <c r="F20" i="56"/>
  <c r="F21" i="56"/>
  <c r="F22" i="56"/>
  <c r="F23" i="56"/>
  <c r="F321" i="43"/>
  <c r="F323" i="43"/>
  <c r="F324" i="43"/>
  <c r="F325" i="43"/>
  <c r="F326" i="43"/>
  <c r="F327" i="43"/>
  <c r="F328" i="43"/>
  <c r="F329" i="43"/>
  <c r="F330" i="43"/>
  <c r="F331" i="43"/>
  <c r="F332" i="43"/>
  <c r="F333" i="43"/>
  <c r="F334" i="43"/>
  <c r="F335" i="43"/>
  <c r="F336" i="43"/>
  <c r="F337" i="43"/>
  <c r="F338" i="43"/>
  <c r="F339" i="43"/>
  <c r="F340" i="43"/>
  <c r="F341" i="43"/>
  <c r="F319" i="43"/>
  <c r="F320" i="43"/>
  <c r="F317" i="43"/>
  <c r="F318" i="43"/>
  <c r="F213" i="43"/>
  <c r="F210" i="43"/>
  <c r="F267" i="43"/>
  <c r="F268" i="43"/>
  <c r="F269" i="43"/>
  <c r="F270" i="43"/>
  <c r="F273" i="43"/>
  <c r="F279" i="43"/>
  <c r="F280" i="43"/>
  <c r="F281" i="43"/>
  <c r="F5" i="58"/>
  <c r="F305" i="43"/>
  <c r="F306" i="43"/>
  <c r="F307" i="43"/>
  <c r="F308" i="43"/>
  <c r="F309" i="43"/>
  <c r="F310" i="43"/>
  <c r="F311" i="43"/>
  <c r="F312" i="43"/>
  <c r="F313" i="43"/>
  <c r="F314" i="43"/>
  <c r="F315" i="43"/>
  <c r="F316" i="43"/>
  <c r="F304" i="43"/>
  <c r="F302" i="43"/>
  <c r="F303" i="43"/>
  <c r="F298" i="43"/>
  <c r="F299" i="43"/>
  <c r="F300" i="43"/>
  <c r="F301" i="43"/>
  <c r="F294" i="43"/>
  <c r="F297" i="43"/>
  <c r="F293" i="43"/>
  <c r="F277" i="43"/>
  <c r="F278" i="43"/>
  <c r="F282" i="43"/>
  <c r="F283" i="43"/>
  <c r="F284" i="43"/>
  <c r="F285" i="43"/>
  <c r="F271" i="43"/>
  <c r="F272" i="43"/>
  <c r="F263" i="43"/>
  <c r="F264" i="43"/>
  <c r="F265" i="43"/>
  <c r="F266" i="43"/>
  <c r="F274" i="43"/>
  <c r="F275" i="43"/>
  <c r="F276" i="43"/>
  <c r="F286" i="43"/>
  <c r="F287" i="43"/>
  <c r="F288" i="43"/>
  <c r="F289" i="43"/>
  <c r="F290" i="43"/>
  <c r="F291" i="43"/>
  <c r="F292" i="43"/>
  <c r="F342" i="43"/>
  <c r="F343" i="43"/>
  <c r="F344" i="43"/>
  <c r="F258" i="43"/>
  <c r="F259" i="43"/>
  <c r="F260" i="43"/>
  <c r="F261" i="43"/>
  <c r="F262" i="43"/>
  <c r="F246" i="43"/>
  <c r="F247" i="43"/>
  <c r="F248" i="43"/>
  <c r="F249" i="43"/>
  <c r="F250" i="43"/>
  <c r="F251" i="43"/>
  <c r="F252" i="43"/>
  <c r="F253" i="43"/>
  <c r="F254" i="43"/>
  <c r="F255" i="43"/>
  <c r="F256" i="43"/>
  <c r="F257" i="43"/>
  <c r="F219" i="43"/>
  <c r="F220" i="43"/>
  <c r="F221" i="43"/>
  <c r="F222" i="43"/>
  <c r="F223" i="43"/>
  <c r="F224" i="43"/>
  <c r="F225" i="43"/>
  <c r="F226" i="43"/>
  <c r="F227" i="43"/>
  <c r="F228" i="43"/>
  <c r="F229" i="43"/>
  <c r="F230" i="43"/>
  <c r="F231" i="43"/>
  <c r="F232" i="43"/>
  <c r="F233" i="43"/>
  <c r="F234" i="43"/>
  <c r="F235" i="43"/>
  <c r="F236" i="43"/>
  <c r="F237" i="43"/>
  <c r="F238" i="43"/>
  <c r="F239" i="43"/>
  <c r="F240" i="43"/>
  <c r="F241" i="43"/>
  <c r="F242" i="43"/>
  <c r="F243" i="43"/>
  <c r="F244" i="43"/>
  <c r="F245" i="43"/>
  <c r="F211" i="43"/>
  <c r="F212" i="43"/>
  <c r="F214" i="43"/>
  <c r="F215" i="43"/>
  <c r="F216" i="43"/>
  <c r="F217" i="43"/>
  <c r="F218" i="43"/>
  <c r="F190" i="43"/>
  <c r="F191" i="43"/>
  <c r="F192" i="43"/>
  <c r="F206" i="43"/>
  <c r="F207" i="43"/>
  <c r="F208" i="43"/>
  <c r="F209" i="43"/>
  <c r="F189" i="43"/>
  <c r="F28" i="58" l="1"/>
  <c r="F164" i="43"/>
  <c r="F144" i="43"/>
  <c r="F145" i="43"/>
  <c r="F146" i="43"/>
  <c r="F147" i="43"/>
  <c r="F148" i="43"/>
  <c r="F149" i="43"/>
  <c r="F150" i="43"/>
  <c r="F151" i="43"/>
  <c r="F152" i="43"/>
  <c r="F153" i="43"/>
  <c r="F154" i="43"/>
  <c r="F155" i="43"/>
  <c r="F156" i="43"/>
  <c r="F157" i="43"/>
  <c r="F158" i="43"/>
  <c r="F159" i="43"/>
  <c r="F160" i="43"/>
  <c r="F161" i="43"/>
  <c r="F162" i="43"/>
  <c r="F163" i="43"/>
  <c r="F165" i="43"/>
  <c r="F166" i="43"/>
  <c r="F167" i="43"/>
  <c r="F168" i="43"/>
  <c r="F169" i="43"/>
  <c r="F170" i="43"/>
  <c r="F171" i="43"/>
  <c r="F172" i="43"/>
  <c r="F173" i="43"/>
  <c r="F174" i="43"/>
  <c r="F175" i="43"/>
  <c r="F176" i="43"/>
  <c r="F177" i="43"/>
  <c r="F178" i="43"/>
  <c r="F179" i="43"/>
  <c r="F180" i="43"/>
  <c r="F181" i="43"/>
  <c r="C32" i="41" l="1"/>
  <c r="C38" i="53"/>
  <c r="C40" i="53" s="1"/>
  <c r="F120" i="43"/>
  <c r="F121" i="43"/>
  <c r="F122" i="43"/>
  <c r="F123" i="43"/>
  <c r="F124" i="43"/>
  <c r="F116" i="43"/>
  <c r="F117" i="43"/>
  <c r="F118" i="43"/>
  <c r="F119" i="43"/>
  <c r="F125" i="43"/>
  <c r="F126" i="43"/>
  <c r="F127" i="43"/>
  <c r="F128" i="43"/>
  <c r="F129" i="43"/>
  <c r="F130" i="43"/>
  <c r="F131" i="43"/>
  <c r="F132" i="43"/>
  <c r="F133" i="43"/>
  <c r="F134" i="43"/>
  <c r="F135" i="43"/>
  <c r="F136" i="43"/>
  <c r="F137" i="43"/>
  <c r="F138" i="43"/>
  <c r="F139" i="43"/>
  <c r="F140" i="43"/>
  <c r="F141" i="43"/>
  <c r="F142" i="43"/>
  <c r="F58" i="43"/>
  <c r="F59" i="43"/>
  <c r="F60" i="43"/>
  <c r="F61" i="43"/>
  <c r="F62" i="43"/>
  <c r="F63" i="43"/>
  <c r="F64" i="43"/>
  <c r="F65" i="43"/>
  <c r="F66" i="43"/>
  <c r="F67" i="43"/>
  <c r="F68" i="43"/>
  <c r="F69" i="43"/>
  <c r="F70" i="43"/>
  <c r="F71" i="43"/>
  <c r="F72" i="43"/>
  <c r="F73" i="43"/>
  <c r="F74" i="43"/>
  <c r="F75" i="43"/>
  <c r="F76" i="43"/>
  <c r="F77" i="43"/>
  <c r="F78" i="43"/>
  <c r="F79" i="43"/>
  <c r="F80" i="43"/>
  <c r="F81" i="43"/>
  <c r="F82" i="43"/>
  <c r="F83" i="43"/>
  <c r="F84" i="43"/>
  <c r="F85" i="43"/>
  <c r="F86" i="43"/>
  <c r="F87" i="43"/>
  <c r="F88" i="43"/>
  <c r="F89" i="43"/>
  <c r="F90" i="43"/>
  <c r="F91" i="43"/>
  <c r="F92" i="43"/>
  <c r="F93" i="43"/>
  <c r="F94" i="43"/>
  <c r="F95" i="43"/>
  <c r="F96" i="43"/>
  <c r="F97" i="43"/>
  <c r="F98" i="43"/>
  <c r="F99" i="43"/>
  <c r="F100" i="43"/>
  <c r="F182" i="43" l="1"/>
  <c r="F345" i="43" s="1"/>
  <c r="C33" i="53" s="1"/>
  <c r="B26" i="53"/>
  <c r="A26" i="53"/>
  <c r="B25" i="53"/>
  <c r="A25" i="53"/>
  <c r="C32" i="53" l="1"/>
  <c r="C35" i="53" s="1"/>
  <c r="F10" i="56"/>
  <c r="F11" i="56"/>
  <c r="F18" i="41"/>
  <c r="F19" i="41"/>
  <c r="F9" i="56"/>
  <c r="B22" i="53" l="1"/>
  <c r="A22" i="53"/>
  <c r="F17" i="56"/>
  <c r="F7" i="56"/>
  <c r="F6" i="56"/>
  <c r="F16" i="41"/>
  <c r="F17" i="41"/>
  <c r="F15" i="41"/>
  <c r="F6" i="41"/>
  <c r="F7" i="41"/>
  <c r="F8" i="41"/>
  <c r="F9" i="41"/>
  <c r="F5" i="41"/>
  <c r="F25" i="56" l="1"/>
  <c r="C26" i="53" s="1"/>
  <c r="F21" i="41"/>
  <c r="F13" i="56"/>
  <c r="C25" i="53" s="1"/>
  <c r="F11" i="41"/>
  <c r="C17" i="53" s="1"/>
  <c r="C18" i="53"/>
  <c r="C20" i="53" l="1"/>
  <c r="C28" i="53"/>
  <c r="C44" i="53" s="1"/>
  <c r="B33" i="53" l="1"/>
  <c r="A33" i="53"/>
  <c r="B32" i="53"/>
  <c r="A32" i="53"/>
  <c r="B30" i="53"/>
  <c r="A30" i="53"/>
  <c r="B18" i="53" l="1"/>
  <c r="A18" i="53"/>
  <c r="B17" i="53"/>
  <c r="A17" i="53"/>
  <c r="A14" i="53"/>
</calcChain>
</file>

<file path=xl/sharedStrings.xml><?xml version="1.0" encoding="utf-8"?>
<sst xmlns="http://schemas.openxmlformats.org/spreadsheetml/2006/main" count="565" uniqueCount="360">
  <si>
    <t>kos</t>
  </si>
  <si>
    <t>m</t>
  </si>
  <si>
    <t>a)</t>
  </si>
  <si>
    <t>b)</t>
  </si>
  <si>
    <t>c)</t>
  </si>
  <si>
    <t>Opombe:</t>
  </si>
  <si>
    <t>kpl</t>
  </si>
  <si>
    <t>DN15</t>
  </si>
  <si>
    <t>V popisu niso zajeta potrebna gradbena dela za izvedbo strojnih instalacij (izkopi v terenu, izdelava betonskih temeljev za naprave, morebitne ojačitve gradbene konstrukcije za potrebe naprav, izdelava prebojev in vrtin skozi stene, izdelava in zapiranje prebojev, izdelava montažnih odprtin, krovskokleparska dela-tesnilne obrobe pri prehodu strojnih instalacij skozi streho, itd.)</t>
  </si>
  <si>
    <t>SKUPAJ</t>
  </si>
  <si>
    <t>- zapiranje in požarno tesnjenje prebojev skozi meje požarnih sektorjev,</t>
  </si>
  <si>
    <t>d)</t>
  </si>
  <si>
    <t>Vsi materiali in oprema predvidena za vgradnjo v sisteme oskrbe s sanitarno vodo mora imeti ustrezne certifikate o materialih in izdelkih namenjenih za stik z živili.</t>
  </si>
  <si>
    <t>Vsa oprema in material se smatrata kot vgrajena na objektu vključno z nabavo, transportom, zavarovanjem, usklajevanjem z gradbincem ter zarisovanjem, montažo in vsem potrebnim montažnim materialom. Funkcionalne elemente se smatra z zagonom.</t>
  </si>
  <si>
    <t>Popis materiala in del</t>
  </si>
  <si>
    <t>Splošni pogoji za izdelavo ponudbe</t>
  </si>
  <si>
    <t>DN20</t>
  </si>
  <si>
    <t>Morebitne nejasnosti reševati v sklopu projektantskega nadzora.</t>
  </si>
  <si>
    <t>4.4</t>
  </si>
  <si>
    <t>DN25</t>
  </si>
  <si>
    <t>REKAPITULACIJA</t>
  </si>
  <si>
    <t>4.4.1.</t>
  </si>
  <si>
    <t>4.4.2.</t>
  </si>
  <si>
    <t>4.4.1.1.</t>
  </si>
  <si>
    <t>4.4.1.2.</t>
  </si>
  <si>
    <t>V popisu strojnih instalacij ni zajeto:</t>
  </si>
  <si>
    <t>- Kompresorji: hermetični scroll INVERTERSKI kompresorji s termično zaščito pred preobremenitvijo, montirani na protivibracijskih nogicah ter tovarniško polnjeni z oljem. Oljni grelnik se vključi takoj po izklopu kompresorja zaradi preprečitve redčenja olja s hladivom.</t>
  </si>
  <si>
    <t>- Notranji izmenjevalec: direktni ekspanzijski toplotni lotani izmenjevalec, izdelan iz nerjavnih (AISI 316) lamel z veliko površino za prenos toplote; toplotno protikondenzacijsko izoliran. Standardno opremljen z varnostnim diferencialnim tlačnim stikalom na vodni strani in protizmrzovalno zaščito.</t>
  </si>
  <si>
    <t>Karakteristike:</t>
  </si>
  <si>
    <t>Dodatna oprema:</t>
  </si>
  <si>
    <t>Gumijasti kompenzator prirobnične izvedbe, za ogrevno in hladilno vodo +5°÷95°C, tlačne stopnje NP6 vključno s protirpirobnicami, vijačnim, tesnilnim in pritrdilnim materialom.</t>
  </si>
  <si>
    <t>DN65</t>
  </si>
  <si>
    <t>Krogelna navojna pipa za ogrevno in hladilno vodo +5°÷95°C, navojne izvedbe, tlačne stopnje NP10, vključno s spojnim in tesnilnim materialom.</t>
  </si>
  <si>
    <t>DN40</t>
  </si>
  <si>
    <t>Navojna praznilna krogelna pipa za ogrevno in hladilno vodo +5°÷95°C, tlačne stopnje PN6 vključno s kapo na verižici, tesnilnim in pritrdilnim materialom.</t>
  </si>
  <si>
    <t>(ustreza proizvod IMI Hydronic Engineering ali drugi enakovreden)</t>
  </si>
  <si>
    <t>Navojna nepovratna loputa a ogrevno in hladilno vodo +5°÷95°C, tlačne stopnje NP10, vključno s spojnim, tesnilnim in pritrdilnim materialom.</t>
  </si>
  <si>
    <t>Navojni vzmetni varnostni ventil za ogrevno in hladilno vodo +5°÷95°C, tlak odpiranja 3,0 bar, vključno s tesnilnim in pritrdilnim materialom ter vsemi atesti in certifikati.</t>
  </si>
  <si>
    <t>DN32; 3,0 bar</t>
  </si>
  <si>
    <t>Okrogli manometer Ø50 s skalo za merilno območje 0÷10 bar, vključno manometrsko pipico in varilnim kolčakom DN15 ter vsem potrebnim tesnilnim in pritrdilnim materialom.</t>
  </si>
  <si>
    <t>Okrogli bimetalni termometer Ø50 s skalo za merilno območje 0÷80°C, vključno z zaščitno medeninasto stročnico in varilnim kolčakom DN15 ter vsem potrebnim tesnilnim in pritrdilnim materialom.</t>
  </si>
  <si>
    <t>Dobava in montaža črnih jeklenih brezšivnih cevi, izdelanih po DIN2448, iz materiala St.37,  vključno z dodatkom za razrez, dvakratnim protikorozijskim opleskom, varilnim materialom, ter varilnimi loki.</t>
  </si>
  <si>
    <t>DN32</t>
  </si>
  <si>
    <t>Standarden tipski konzolni, podporni in obešalni material ter fiksne točke iz hladno cinkanih jeklenih profilov in cevnih objemk vključno z vsem vijačnim, spojnim in pritrdilnim materialom.</t>
  </si>
  <si>
    <t>kg</t>
  </si>
  <si>
    <t>Odstranjevalec vodnega kamna in čistilo</t>
  </si>
  <si>
    <t>Fernox DS40 Descaler &amp; Cleaner - 2 kg</t>
  </si>
  <si>
    <t>Tekoče zaščitno sredstvo pred korozijo in vodnim kamnom</t>
  </si>
  <si>
    <t>Fernox Protector F1, V= 500 ml</t>
  </si>
  <si>
    <t>Navodila za obratovanje in vzdrževanje z detajlnimi navodili za periodične preglede in preizkuse - 2 izvoda.</t>
  </si>
  <si>
    <t>Pripravljalna in zaključna dela, usklajevanje, izdelava montažnih detajlov, zarisovanje, označitev skladno s standardi, tekstualne oznake vseh elementov, smeri tokov medijev,…</t>
  </si>
  <si>
    <t>4.4.3.</t>
  </si>
  <si>
    <t>4.4.3.1.</t>
  </si>
  <si>
    <t>4.4.3.2.</t>
  </si>
  <si>
    <t>(ustreza proizvod Danfoss tip DEVIpipeuard ali drugi enakovreden)</t>
  </si>
  <si>
    <t>Navojni lovilec nesnage z inox mrežico za ogrevno in hladilno vodo +5°÷95°C, tlačne stopnje NP10 vključno s tesnilnim in pritrdilnim materialom.</t>
  </si>
  <si>
    <t>(ustreza proizvod REFLEX ali drugi enakovreden)</t>
  </si>
  <si>
    <t>(ustreza proizvod Belimo ali drugi enakovreden)</t>
  </si>
  <si>
    <t>Membranska ekspanzijska posoda za ogrevno in hladilno vodo +5°÷95°C izdelana po DIN EN 13838, maksimalni delovni tlak 6 bar, predtlak polnjenja 1,5 bar, vključno z vsem potrebnim tesnilnim in pritrdilnim materialom.</t>
  </si>
  <si>
    <t>Avtomatski odzračevalni lonček 3/8" za ogrevno in hladilno vodo +5°÷95°C, vključno z krogelno pipo DN10 in vsem potrebnim pritrdilnim in tesnilnim materialom.</t>
  </si>
  <si>
    <t>DEMONTAŽNA DELA</t>
  </si>
  <si>
    <t>Demontažna dela kotlarna</t>
  </si>
  <si>
    <t>Demontažna dela hladilni sistem na strehi izven objekta</t>
  </si>
  <si>
    <t>Demontaža - razrez obstoječega dovodnega in povratnega cevnega razvoda hlajenja dimenzije DN125 na strehi objekta med mestom kjer se je nahajal obstoječi hladilni agregat in zunanjo steno hladilne strojnice (cevovod je toplotno izoliran z izolacijo iz sintetičnega kavčuka in zaščiten z ovojem iz Al pločevine) vključno z vsemi pripadajočimi armaturami. Strojna odstranitev razrezanega cevovoda vključno z vsemi demontiranimi armaturami, razrezanimi kosi cevovoda in zaščitne Al pločevine iz strehe z avto dvigalom, nalaganje na tovornjak in odvoz na ustrezno komunalno deponijo vključno s plačilom vseh pristojbin.
Opomba:
Cevni razvod se nahaja na strehi objekta s koto tal strehe +11,5 m.</t>
  </si>
  <si>
    <t>Demontaža zunanjega hladilnega agregata Clivet tip WRAT-2290.
Odklop električnih priključkov ter demontaža pripadajočih električnih kablov vključno z odklopom kablov v elektro omari. Odklop cevnih priključkov hladilnega agregata in strojna odstranitev hladilnega agregata iz strehe z avto dvigalom, nalaganje na tovornjak in odvoz na ustrezno komunalno deponijo vključno s plačilom vseh pristojbin.
Opomba:
Hladilni agregat se nahaja na strehi objekta s koto tal strehe +11,5 m.</t>
  </si>
  <si>
    <t>Praznjenje obstoječega cevnega razvoda hlajenja na strehi objekta med zunanjim hladilnim agregatom in hladilno strojnico na strehi objekta - ocenjena cevna razdalja cevovoda DN125 do hladilne strojnice je ca. 50 m v eno smer.
Pred pričetkom praznjenja cevnega sistema hladilne vode preveriti ali se morda v distribucijskem cevnem sistemu hladilnega medija nahaja mešanica voda/glikol. V kolikor je v cevnem sistemu glikolska vodna mešanica jo je potrebno tekom praznjenja cevnega sistema zajeti in jo ustrezno odstraniti iz objekta ter odpeljati na ustrezno komunalno deponijo).
Opomba:
V kolikor se ugotovi, da se v cevnem sistemu hlajenja objekta nahaja glikolska mešanica se je potrebno z investitorjem ponovno uskladiti glede cene praznjenja sistema in odvoza mešanice na ustrezno komunalno deponijo - obračun po dejanski količini mešanice - v ponudbi podati opcijsko ceno odstranitve 1 l glikolske mešanice).</t>
  </si>
  <si>
    <t>Delno praznjenje obstoječega cevnega razvoda ogrevanja v kotlarni na strehi objekta med kotlom ki se odstraniti in obstoječimi ogrevnimi vejami ki jih je potrebno povezati v skupni sistem ogrevanja s toplotno črpalko in obstoječim toplovodnim sistemom ogrevanja.</t>
  </si>
  <si>
    <t>Strojne instalacije</t>
  </si>
  <si>
    <t>Demontažna dela</t>
  </si>
  <si>
    <t>Skupaj demontažna dela</t>
  </si>
  <si>
    <t>Gradbeno obrtniška dela</t>
  </si>
  <si>
    <t>Utori, preboji, rezanje, vrtanje</t>
  </si>
  <si>
    <t>- debelina opečnega zidu 20 cm + 6 cm toplotne izolacije, premer vrtine 225 mm</t>
  </si>
  <si>
    <t>Demontaža obstoječega kotla Loss UT-L grelne moči 1.000 kW s pripadajočo opremo.
Odklop električnih povezav kotal vključno z odklopom obtočnih črpalk vezanih na kotel ter demontaža vseh pripadajočih električnih kablov vključno z odklopom kablov v elektro omari.  Zapiranje cevnih priključkov pri glavnih zapornih elementih kotla na dovodni in povratni cevi - vgradnja navojnih kovinskih cevnih čepov. Zapiranje plinskega priključka DN50 z vgradnjo čepa na zaporni krogelni pipi pred kotlom, demontaža obstoječe plinske proge. Demontaža plinskega gorilnika Weishaupt tip DK 2-2. Demontaža glavne transportne črpalke in črpalke varovanja kotla pred prehladnim povratkom s pripadajočimi cevmimi armaturami, demontaža  zaščitnih pločevin in toplotne izolacije kotla, demontaža dimniškega priključka vključno z zapiranjem dimniškega priključka na vertikalnem dimniku, razrez kotla. Iznos ostankov kotla in pripadajoče opreme, nalaganje na tovornjak in odvoz na ustrezno komunalno deponijo vključno s plačilom vseh pristojbin.
Opomba:
Kotlarna se nahaja v zadnji etaži objekta s koto tal kotlarne +11,2 m.</t>
  </si>
  <si>
    <t>Strojna odstranitev kotlovskih ostankov iz kotlarne v zadnji etaži objekta z avto dvigalom, nalaganje na tovornjak in odvoz na ustrezno komunalno deponijo vključno s plačilom vseh pristojbin.
Opomba:
Kotlarna se nahaja v zadnji etaži objekta s koto tal kotlarne +11,2 m.</t>
  </si>
  <si>
    <t>- tesnjenje prebojev cevnih prehodov skozi stene,</t>
  </si>
  <si>
    <t>Tesnjenje prehodov toplotno izoliranih cevi dimenzije DN100 (zunanji premer toplotno izolirane cevi 202 mm) skozi fasadni zid.</t>
  </si>
  <si>
    <t>e)</t>
  </si>
  <si>
    <t>Pri izvedbi premazov betonskih tlakov je treba upoštevati zahteve in navodila proizvajalcev sistemskih rešitev in posameznih materialov. Veljajo tudi splošni pogodbeni pogoji za izvajanje premazov betonskih talnih površin, ki so podani v knjigi Slikopleskarska dela, Normativi porabe časa in materiala ter pravila merjenja za obračun slikopleskarskih deL, poglavje Tlakarska dela, ki jo je izdala Obrtno-podjetniška zbornica, Sekcija slikopleskarjev in črkoslikarjev, marec 2008:
- uporaba materialov,
- izvajanje tlakarskih del (premazov talnih površin),
- delovni pogoji,
- merjenje in obračunavanje opravljenih del</t>
  </si>
  <si>
    <t>f)</t>
  </si>
  <si>
    <t>Pri izdelavi je treba upoštevati navodila in zahteve proizvajalcev materialov. Uporabljati je dovoljeno le materiale, ki pripadajo istemu sistemu talnih premazov.
Na zahtevo naročnika mora izvajalec predložiti dokazila, da je njegovo osebje ustrezno strokovno usposobljeno, npr.  da se je udeležilo ustreznih usposabljanj pri zunanjih ustanovah ali rednega usposabljanja pri proizvajalcih ali dobaviteljih sistemskih materialov.</t>
  </si>
  <si>
    <t>g)</t>
  </si>
  <si>
    <t>V cenah na enoto izdelave premaza so zajeta vsa dela, ki so potrebna za pravilno sistemsko  izdelavo premazov na podlago navedeno v popisu del in s  strani izvajalca preverjeno podlago.
Če pregled pred začetkom del pokaže, da  je podlaga ustrezna, veljajo cene na enoto  za vse premaze, ne glede na to, ali je podlaga nova ali stara  (novogradnja ali obnovitvena dela).
Odstranitev onesnaženja, ki morda nastane pri premazovanju, se šteje kot pomožno delo (upoštevano v ceni na enoto).</t>
  </si>
  <si>
    <t>Premazi betonskih tlakov - srednja obremenitev</t>
  </si>
  <si>
    <t>Čiščenje obstoječe betonske podlage kotlarne (odstranjevanje oljnih madežev in prahu s sesalcem) vključno s predpripravo izvedbe samorazlivnega epoksi tlaka.</t>
  </si>
  <si>
    <t>Dobava in vgradnja reverzibilne toplotne črpalke</t>
  </si>
  <si>
    <t xml:space="preserve"> '- Zunanji izmenjevalec (kondenzator): prenosnik je izdelan iz aluminijastih lamel, katere so z ekspanzijo bakrenih cevi pritrjene na cevi. Prenosnik je naddimenzioniran in omogoča podhlajevanje hladiva s čimer se zagotavlja ustrezna količina hladiva ekspanzijskemu ventilu.</t>
  </si>
  <si>
    <t>- Ventilatorji: Spiralni ventilatorji s tlačno litimi aluminijastimi lopaticami, rotorji motorjev s termično zaščito so direktno vezani na trifazno napetost. Zaščita IP54. Elektromotorji so DC brezkrtačni, vstavljeni so v aerodinamično oblikovano ohišje in zaščiteni s protekcijsko zaščitno mrežo.</t>
  </si>
  <si>
    <t>Reverzibilna zračno hlajena toplotna črpalka, kompaktne FULL INVERTER izvedbe za zunanjo postavitev. Sestavljen iz naslednjih komponent:</t>
  </si>
  <si>
    <t>- Hladilni krog vsebuje:</t>
  </si>
  <si>
    <t>o        zamenljivo kislinsko odporno sušilno patrono,</t>
  </si>
  <si>
    <t>o        indikator vlage in hladiva,</t>
  </si>
  <si>
    <t>o        stikalo visokega tlaka,</t>
  </si>
  <si>
    <t>o        stikalo nizkega tlaka,</t>
  </si>
  <si>
    <t>o        4-potni ventil za obrat hladilnega cikla,</t>
  </si>
  <si>
    <t>o        elektronski ekspanzijski ventil z regulatorjem,</t>
  </si>
  <si>
    <t>o        1x servisni ventil za odklop kompresorja,</t>
  </si>
  <si>
    <t>o        1x servisni ventil na kondenzni fazi,</t>
  </si>
  <si>
    <t>o       temperaturno tipalo,</t>
  </si>
  <si>
    <t>o        varnostni ventil visokega tlaka,</t>
  </si>
  <si>
    <t>o        nepovratni ventil,</t>
  </si>
  <si>
    <t>o        sprejemnik tekoče faze,</t>
  </si>
  <si>
    <t xml:space="preserve">- Električni panel: </t>
  </si>
  <si>
    <t>o        Močnostni del enote vsebuje:</t>
  </si>
  <si>
    <t>o        Glavno izolirano stikalo,</t>
  </si>
  <si>
    <t>o        Izoliran transformator za dodatno napajanje,</t>
  </si>
  <si>
    <t>o        Varovalke kompresorjev in rele proti termični preobremenitvi,</t>
  </si>
  <si>
    <t>o        Varovalke ventilatorjev,</t>
  </si>
  <si>
    <t>o        Kontaktorji za kontrolo delovanja kompresorjev,</t>
  </si>
  <si>
    <t>o        Kontaktorji za kontrolo črpalke,</t>
  </si>
  <si>
    <t>o        Varovanje centrifugalne črpalke,</t>
  </si>
  <si>
    <t>o        Kontrola ventilatorjev (rezanje faz).</t>
  </si>
  <si>
    <t>o        Kontrolni del enote vsebuje:</t>
  </si>
  <si>
    <t>o        proporcionalna in integralno krmiljenje temperature vode,</t>
  </si>
  <si>
    <t>o        protizmrzovalna zaščita,</t>
  </si>
  <si>
    <t>o        timer kompresorjev / LED signal delovanja,</t>
  </si>
  <si>
    <t>o        samodiagnostični sistem s takojšnjim izpisom napake,</t>
  </si>
  <si>
    <t>o        funkcijski in upravljalni gumbi,</t>
  </si>
  <si>
    <t>o        zaslon za prikazovanje števila obratovalnih ur kompresorjev,</t>
  </si>
  <si>
    <t>o        možnost daljinskega vklopa (ON/OFF) – proste sponke,</t>
  </si>
  <si>
    <t>o        rele za daljinsko signaliziranje napake,</t>
  </si>
  <si>
    <t>o        vhod za nastavitev obratovalnih pogojev (signal 0-10V ali 4-20m za omejitev maksimalne absorbirane električne moči),</t>
  </si>
  <si>
    <t>o        funkcija opozorila približevanja visokemu tlaku v hladilnem sistemu,</t>
  </si>
  <si>
    <t>o        funkcija opozorila približevanja nizkim zunanjim temperaturam (proti zmrzovanju),</t>
  </si>
  <si>
    <t>o        prikaz nastavljenih vrednosti, alarmov, parametrov delovanja,…</t>
  </si>
  <si>
    <t>o        tipka za resetiranje in vklop/izklop enote,</t>
  </si>
  <si>
    <t>o        krmiljenje črpalke.</t>
  </si>
  <si>
    <t>- Hidravlični sklop vsebuje:</t>
  </si>
  <si>
    <t>o        Manometer,</t>
  </si>
  <si>
    <t>o        Odzračevalni ventil,</t>
  </si>
  <si>
    <t>o        Varnostni ventil,</t>
  </si>
  <si>
    <t>o        Protizmrzovalno zaščito na črpalki,</t>
  </si>
  <si>
    <t>o        Emajliran akumulator hladne vode (400 l),</t>
  </si>
  <si>
    <t>o        Črpalka,</t>
  </si>
  <si>
    <t>tip WiSAN-YEE1 85.4 - LARGE EVO</t>
  </si>
  <si>
    <t xml:space="preserve">PROIZVOD CLIVET, tip WiSAN-YEE1 85.4 - LARGE EVO </t>
  </si>
  <si>
    <t>- hladilna moč (režim 7/12°C, zunanja temperatura zraka 35°C) (EN14511:2022)</t>
  </si>
  <si>
    <t>- El. priključna moč (napetost 400/3/50Hz) (EN14511:2022)</t>
  </si>
  <si>
    <t>- EER (EN14511:2022)</t>
  </si>
  <si>
    <t>- SEER</t>
  </si>
  <si>
    <t xml:space="preserve">- SEZONSKI IZKORISTEK V HLAJENJU ETA </t>
  </si>
  <si>
    <t>- grelna moč (režim 45/40°C, zunanja temperatura zraka 7°C)  (EN14511:2018)</t>
  </si>
  <si>
    <t>- El. priključna moč (napetost 400/3/50Hz)  (EN14511:2018)</t>
  </si>
  <si>
    <t xml:space="preserve">- COP (EN14511:2018) </t>
  </si>
  <si>
    <t>- grelna moč (režim 45/40°C, zunanja temperatura zraka -7°C) (EN14511:2022)</t>
  </si>
  <si>
    <t>- COP (EN14511:2022) (EN14511:2022)</t>
  </si>
  <si>
    <t>- SCOP W35</t>
  </si>
  <si>
    <t>- SCOP W55</t>
  </si>
  <si>
    <t>- SEZONSKI IZKORISTEK V GRETJU ETA pri W35°C</t>
  </si>
  <si>
    <t>- št. hermetičnih scroll kompresorjev</t>
  </si>
  <si>
    <t>- št. hermetičnih INVERTER SCROLL kompresorjev</t>
  </si>
  <si>
    <t>- št. hladilnih krogov</t>
  </si>
  <si>
    <t>- št. stopenj regulacije</t>
  </si>
  <si>
    <t>- hladilni medij - EKOLOŠKO HLADILNO SREDSTVO</t>
  </si>
  <si>
    <t>- standard akustični MODE: zvočni tlak merjeno na 1m po EUROVENTU 8/1 (ISO9614-2)</t>
  </si>
  <si>
    <t>- super tiha akustičmi MODE: zvočni tlak merjeno na 1m po EUROVENTU 8/1 (ISO9614-2)</t>
  </si>
  <si>
    <t>- standardna akustična MODE: zvočni tlak merjeno na 10m  (ISO9614-2)</t>
  </si>
  <si>
    <t>-Posluževalni daljinski tablo HMI</t>
  </si>
  <si>
    <t>-CCCA……Akrilna zaščita zračnega lamelnega izmenjevalca</t>
  </si>
  <si>
    <t>- 1PMV….Črpalni sklop tip VARYFLOW - SPREMENLJIVI PRETOK  (ENOJNA INVERTERSKA črpalka)</t>
  </si>
  <si>
    <t>-ENEMON………energy monitoring preko HMI tabloja in ModBus-a</t>
  </si>
  <si>
    <t>-ACC……zalogovnik</t>
  </si>
  <si>
    <t>-VENDC………DC visokoučinkoviti ventilatorji</t>
  </si>
  <si>
    <t>- PM…..Fazni monitor</t>
  </si>
  <si>
    <t>- MOB…...Komunikacijski modul MODBUS</t>
  </si>
  <si>
    <t>- AVIBX……..Vzmetne protivibracijske nogice</t>
  </si>
  <si>
    <t>- EVE…….Elektonski expanzijski ventil</t>
  </si>
  <si>
    <t>- REMAU…….dodatna kartica za upravljanje naprednih funkcij</t>
  </si>
  <si>
    <t>- TCDC…….ogrevana banja za odvod kondenza</t>
  </si>
  <si>
    <t>- Masa v obratovanju (upoštevan tudi zalogovnik in ostali dodatki):</t>
  </si>
  <si>
    <t>- Certifikat EUROVENT!</t>
  </si>
  <si>
    <t>- PED certifikat o tlačnem preskusu</t>
  </si>
  <si>
    <t>Električni podatki:</t>
  </si>
  <si>
    <t>-F.L.I. TOTAL</t>
  </si>
  <si>
    <t>-F.L.A. TOTAL</t>
  </si>
  <si>
    <t>≥ 2,35</t>
  </si>
  <si>
    <t>≥ 1,94</t>
  </si>
  <si>
    <t>zvezno</t>
  </si>
  <si>
    <t>R32</t>
  </si>
  <si>
    <t>233 kW</t>
  </si>
  <si>
    <t>99 kW</t>
  </si>
  <si>
    <t>268 kW</t>
  </si>
  <si>
    <t>88,7 kW</t>
  </si>
  <si>
    <t>155 kW</t>
  </si>
  <si>
    <t>79,8 kW</t>
  </si>
  <si>
    <t>≤ 71 db (A)</t>
  </si>
  <si>
    <t>≤ 63 db (A)</t>
  </si>
  <si>
    <t>≤ 58,1 db (A)</t>
  </si>
  <si>
    <t>2.194 kg</t>
  </si>
  <si>
    <t>4.300×1.200×1.900 mm</t>
  </si>
  <si>
    <t>113 kW</t>
  </si>
  <si>
    <t>198 A</t>
  </si>
  <si>
    <t>-Enota ne sme presegati dimenzij (D×Š×V):</t>
  </si>
  <si>
    <t>DN80</t>
  </si>
  <si>
    <t>Varilni cevni prehodni kos iz gladke cevi DN80 na Victaulic spoj DN80 vključno z vijačno Victaulic objemko z gumi tesnilom.</t>
  </si>
  <si>
    <t>DN50</t>
  </si>
  <si>
    <t>Ročna prirobnična zaporna metuljčasta loputa za ogrevno in hladilno vodo +5°÷95°C, tlačne stopnje PN10 vključno z upravljalno ročico, varilnimi protirpirobnicami, vijačnim, tesnilnim in pritrdilnim materialom.</t>
  </si>
  <si>
    <t>Elektromotorna prirobnična metuljčasta loputa za ogrevno in hladilno vodo +5°÷95°C, tlačne stopnje NP10 vključno z ON/OFF elektro pogonom 230 V ter brezpotencialnima stikaloma za identifikacijo končnih položajev, vijačnim, tesnilnim in pritrdilnim materialom ter zaščitnim pokrovom za zaščito pred zunanjimi vremenskimi vplivi.</t>
  </si>
  <si>
    <t>tip D6100N + DR230A-5 + S2A − DN100</t>
  </si>
  <si>
    <t>DN100</t>
  </si>
  <si>
    <t>Prirobničen lovilec nesnage z inox mrežico za ogrevno in hladilno vodo +5°÷95°C,  tlačne stopnje NP10 vključno z vrilnimi protirpirobnicami, vijačnim, tesnilnim in pritrdilnim. materialom.</t>
  </si>
  <si>
    <t>Odzračevalni lonec, izdelan iz črne jeklene cevi z bombiranimi pokrovi, priključki 2×DN10, vključno s krogelno pipo DN10 in veznim cevovodom dolžine do ca. 2,0 m.</t>
  </si>
  <si>
    <t>(ustreza prozivod Armacell ali drugi najmanj enakovreden ali pa učinkovitejši)</t>
  </si>
  <si>
    <t>DN65 − debelina parozaporne izolacije 40,5 mm − tip AF-6-076</t>
  </si>
  <si>
    <t>DN15 − debelina parozaporne izolacije 18,0 mm − tip AF-4-022</t>
  </si>
  <si>
    <t>DN80 − debelina parozaporne izolacije 41,5 mm − tip AF-6-089</t>
  </si>
  <si>
    <t>DN100 − debelina parozaporne izolacije 43,0 mm − tip AF-6-114</t>
  </si>
  <si>
    <t>Toplotna izolacija namenjena za izolacijo jeklenih cevovodov ogrevanja in hlajenja vodenih izven objekta z dvostransko parozaporno izolacijo iz samougasljivega sintetičnega kavčuka v obliki cevakov s koeficientom prevodnosti λ≤0,035 W/m2°K pri 0°C in z upornostjo proti difuziji pare η&gt;7000 ter zaščitnim ovojem iz Al pločevine debeline 1 mm.</t>
  </si>
  <si>
    <t>Izolacijski cevni nosilci za preprečevanje toplotnih mostov, parozaporni, za cevi hlajenja in ogrevanja za naslednje dimenzije cevi:</t>
  </si>
  <si>
    <t>Odstranjevalec vodnega kamna in čistilo.</t>
  </si>
  <si>
    <t>(Ustreza proizvod HILTI ali drugi enakovreden)</t>
  </si>
  <si>
    <t>Polnjenje in 1× izpiranje celotnega cevnega sistema hlajenja, odzračevanje, tlačni preizkus instalacije s hladnim vodnim tlakom 2,5× delovni tlak.</t>
  </si>
  <si>
    <t>Preizkusno obratovanje z zagonom sistemov hlajenja v času 72 ur.</t>
  </si>
  <si>
    <t>Izvedba nastavitev pretokov regulacijskih ventilov, meritev pretokov medija, končna regulacija in nastavitve za vse posamezne sklope/krogotoke ogrevanja in hlajenja vključno z izdelavo poročila o opravljenih meritvah in nastavitvah regulacijskih elemntov v cevnem sistemu grevanja in hlajenja (2 izvoda poročila).</t>
  </si>
  <si>
    <t>Reverzibilna toplotna črpalka z zunanjimi cevnimi povezavami</t>
  </si>
  <si>
    <t>Skupaj strojne instalacije</t>
  </si>
  <si>
    <t>Skupaj gradbeno obrtniška dela</t>
  </si>
  <si>
    <t>SKUPAJ vsa dela za zamenjavo hladilnega agregata s toplotno črpalko</t>
  </si>
  <si>
    <t>Kotlarna in hladilna strojnica</t>
  </si>
  <si>
    <t>Posoda mora biti na notranji in zunanji strani zaščitena z dvakratnim protikorozijskim premazom in toplotno izolirana s toplotno izolacijo iz sintetičnega kavčuka debeline 64 mm z obojestransko parozaporno izolacijo iz samougasljivega sintetičnega kavčuka v ploščah s koeficientom prevodnosti λ≤0,035 W/m2°K pri 0°C in z upornostjo proti difuziji pare η&gt;7000. Vključno z mehansko zaščito celotne zunanje površine izolirane posode z Al pločevine debeline 1 mm vključno z vsem potrebnim tesnilnim in pritrdilnim materialom.</t>
  </si>
  <si>
    <t>DN10 − debelina parozaporne izolacije 17,0 mm − tip AF-4-015</t>
  </si>
  <si>
    <t>DN20 − debelina parozaporne izolacije 18,5 mm − tip AF-4-025</t>
  </si>
  <si>
    <t>Zalogovnik - hidravlična kretnica izdelan iz črne jeklene pločevine, tlačne stopnje PN6, posoda mora biti opremljena z nogicami, navojnim priključkom DN32 za varnostni ventil in odzračevanje na vrhu posode, navojnim priključkom DN32 za praznjenje na dnu posode  navojnimi priključki DN20 za potopna temperaturna tipala pod vrhom, ∼ sredini in nad dnom posode, dvema prirobničnima priključkoma DN125 in štirimi prirobničnimi priključki DN100.</t>
  </si>
  <si>
    <t>Opomba:
Posoda skupaj z nogami in izolacijo ter vrhom gornjega cevnega nastavka DN32 ne sme presegati višino 2.125 mm.</t>
  </si>
  <si>
    <t>V= 1.900 l
dim. ≈ d= 1,1 m ; h= 2,0 m (max 2,125 m)
Navojni priključki:
DN32 - kos 2
DN20 - kos 6
Prirobnični priključki:
DN125 - kos 2
DN100 - kos 4</t>
  </si>
  <si>
    <t>Dovodni in povratni razdelilec ogrevanja narejen iz črne jeklene brezšivne cevi DN200 izoliran s parozaporno toplotno izolacijo iz sintetičnega kavčuka debeline 32mm in zaščitno Al pločevino debeline 1 mm.</t>
  </si>
  <si>
    <t>Obtočna črpalka za ogrevno in hladilno vodo +5°÷95°C, tlačne stopnje NP16, vključno s cevnimi holandci ali protiprirobnicami, vijačnim in tesnilnim materialom, reducirnimi kosi, materialom za podpiranje ohišja črpalke in ostalim pritrdilnim in tesnilnim materialom, frekvenčno regulirana z vhodnim signalom 0÷10 V in modbus povezavo.</t>
  </si>
  <si>
    <t>Dolžina razdelilcev ca L= 1.400 mm
Prirobnični priključki: 
DN125 - kos 1
DN80 - kos 2
Navojni priključki:
DN15   kos 1
DN20 - kos 1
DN32 - kos 1
DN40 - kos 1</t>
  </si>
  <si>
    <t>Navojna krogelna pipa za ogrevno in hladilno vodo +5°÷95°C, navojne izvedbe, tlačne stopnje PN6, vključno s spojnim in tesnilnim materialom.</t>
  </si>
  <si>
    <t>tip D680N + GR230A-5 + S2A - DN80</t>
  </si>
  <si>
    <t xml:space="preserve">tip D665N + ZD6N-H100 - DN65 </t>
  </si>
  <si>
    <t xml:space="preserve">tip D680N + ZD6N-H100 - DN80 </t>
  </si>
  <si>
    <t xml:space="preserve">tip D6100N + ZD6N-H100 - DN100 </t>
  </si>
  <si>
    <t>tip D6125N  + ZD6N-H150 - DN125</t>
  </si>
  <si>
    <t xml:space="preserve">tip D6100N + ZD6N-H100  - DN100 </t>
  </si>
  <si>
    <t>tip D680N + ZD6N-H100 - DN80</t>
  </si>
  <si>
    <t>tip D665N + ZD6N-H100 - DN65</t>
  </si>
  <si>
    <t>Navojni  elektromotorni ventil za ogrevno in hladilno vodo +5°÷95°C, tlačne stopnje NP10 za upravljanje z ročico vključno z ON/OFF elektromotornim pogonom 230 V, tesnilnim in pritrdilnim materialom.</t>
  </si>
  <si>
    <t>tip R2032-S3 + NR230A/Z − DN32</t>
  </si>
  <si>
    <t>tip R2040-S3 + NR230A/Z − DN40</t>
  </si>
  <si>
    <t>Elektromotorna prirobnična metuljčasta loputa za ogrevno in hladilno vodo +5°÷95°C, tlačne stopnje NP10 vključno z ON/OFF elektro pogonom 230 V ter brezpotencialnima stikaloma za identifikacijo končnih položajev vključno z varilnima protiprirobnicama, vijačnim, tesnilnim in pritrdilnim materialom.</t>
  </si>
  <si>
    <t>Prirobničen lovilec nesnage z inox mrežico za ogrevno in hladilno vodo +5°÷95°C,  tlačne stopnje NP10 vključno z varilnima protiprirobnicama, vijačnim, tesnilnim in pritrdilnim materialom.</t>
  </si>
  <si>
    <t>Ročna prirobnična zaporna metuljčasta loputa za ogrevno in hladilno vodo +5°÷95°C, tlačne stopnje PN10 vključno z upravljalno ročico, varilnima protiprirobnicama, vijačnim, tesnilnim in pritrdilnim materialom.</t>
  </si>
  <si>
    <t>Navojni ročni poševnosedežni nastavitveni ventil za ogrevno in hladilno vodo +5°÷95°C,  tlačne stopnje min. NP25, z merilnimi priključki, vključno s tesnilnim in pritrdilnim materialom.</t>
  </si>
  <si>
    <t>STAD 32</t>
  </si>
  <si>
    <t>STAD 40</t>
  </si>
  <si>
    <t>Prirobnični ročni poševnosedežni nastavitveni ventil za ogrevno in hladilno vodo +5°÷95°C,  tlačne stopnje min. NP25 z merilnimi priključki, vključno z varilnima protiprirobnicama, vijačnim, tesnilnim in pritrdilnim materialom.</t>
  </si>
  <si>
    <t>STAF 80</t>
  </si>
  <si>
    <t>STAF 100</t>
  </si>
  <si>
    <t>Senzorsko nadzorovan pretok ali nadzor moči, funkcija spremljanja moči in energije
Trenutno zmanjšanje v položaju mirovanja
NFC vmesnik brez zunanje energije
NFC vmesnik za zagon, parametriranje in vzdrževanje z aplikacijo Belimo Assistant
Integriran upravljalnik Delta-T
Snemanje podatkov v 13 mesecih
Vključno z izolacijskim ovojem</t>
  </si>
  <si>
    <t>Notranji in zunanji navoj Rp 1 1/2", G 2"
V'nom 2,78 l/s
Nazivna napetost pogona AC/DC 24 V
Poraba energije pri delovanju 5 W
Poraba energije v mirovanju 3,9 W
Dimenzioniranje porabe energije 7,5 VA
stalen, komunikativen, hibriden
Komunikacija BACnet/IP, BACnet MS/TP, Modbus TCP, Modbus RTU, MP-Bus, Cloud
V'max nastavljiv 25...100 % V'nom
Ročna nastavitev s pritiskom na gumb, možnost zaklepanja
Električni priključni kabel 1 m PVC
Razred zaščite IEC/EN IP40
Zaščitni razred IEC/EN III, zaščitna izredno nizka napetost (PELV)</t>
  </si>
  <si>
    <t>Navojni tlačno neodvisen 2-potni krmilni ventil − energijski ventil tlačne stopnje PN25 vključno z vsem potebnim drobnim momtažnim materialom za montažo v cev.</t>
  </si>
  <si>
    <t>tip EVO40R2 + pogon BAC − Klimat ZD  I. in II. nadstropje −  dogrelnik</t>
  </si>
  <si>
    <t>tip EVO25R2 + pogon BAC − Klimat ZD  pritličije −  grelnik</t>
  </si>
  <si>
    <t>Prirobničen tlačno neodvisen 2-potni krmilni ventil − energijski ventil tlačne stopnje PN25 vključno z varilnima protiprirobnicama, vijačnim, tesnilnim in pritrdilnim materialom..</t>
  </si>
  <si>
    <t>Senzorsko nadzorovan pretok ali nadzor moči, funkcija spremljanja moči in energije
Trenutno zmanjšanje v položaju mirovanja
NFC vmesnik brez zunanje energije
NFC vmesnik za zagon, parametriranje in vzdrževanje z aplikacijo Belimo Assistant
Integriran upravljalnik Delta-T
Snemanje podatkov v 13 mesecih</t>
  </si>
  <si>
    <t>Prirobnica
V'nom 8.0 l/s
Nazivna napetost pogona AC/DC 24 V
Poraba energije pri delovanju 7 W
Poraba energije v mirovanju 5 W
Dimenzioniranje porabe energije 6 VA
stalen, komunikativen, hibriden
Komunikacija BACnet/IP, BACnet MS/TP, Modbus TCP, Modbus RTU, MP-Bus, Cloud
V'max nastavljiv 25...100 % V'nom
Ročna nastavitev s pritiskom na gumb, možnost zaklepanja
Električni priključni kabel 1 m PVC
Razred zaščite IEC/EN IP40
Zaščitni razred IEC/EN III, zaščitna izredno nizka napetost (PELV)</t>
  </si>
  <si>
    <t>Dobava in montaža srednje težkih črnih jeklenih šivnih cevi, izdelanih po DIN2440, iz materiala St37 vključno z dodatkom za razrez, dvakratnim protikorozijskim opleskom, varilnim materialom, ter varilnimi loki.</t>
  </si>
  <si>
    <t>DN125</t>
  </si>
  <si>
    <t>DN80 − debelina parozaporne izolacije 30,5 mm − tip AF-5-089</t>
  </si>
  <si>
    <t>DN100 − debelina parozaporne izolacije 31,5 mm − tip AF-5-114</t>
  </si>
  <si>
    <t>DN125 − debelina parozaporne izolacije 31,5 mm − tip AF-5-125</t>
  </si>
  <si>
    <t>DN80 − AF-6 − FX-6-89</t>
  </si>
  <si>
    <t>DN100 − AF-6 − FX-6-110/114</t>
  </si>
  <si>
    <t>DN125 − AF-6 − FX-6-110/114</t>
  </si>
  <si>
    <t>4.4.4.</t>
  </si>
  <si>
    <t>4.4.4.1.</t>
  </si>
  <si>
    <t>Prosto programabilni krmilnik kot npr Beckhoff, Siemens, z lokalnim prikazovalnikom, Web dostopom za daljinsko upravljanja in vsemi pripadajočimi vhodi izhodi, vmesniki za komunikacijske protokole BACnet, Modbus, integracija v obstoječ CNS sistem krmiljenja obstoječe kotlarne.</t>
  </si>
  <si>
    <t>Avtomatika in elektroinstalacije za potrebe delovanja novih/predelanih strojnih instalacij</t>
  </si>
  <si>
    <t>Izdelava elektro vezalnih načrtov in popisov za elektro krmilno omaro (Projekt avtomatike).</t>
  </si>
  <si>
    <t>Izdelava, dobava in montaža elektro krmilne omare.</t>
  </si>
  <si>
    <t>Ožičenje sistema (Moč + krmiljenje).</t>
  </si>
  <si>
    <t>Izdelava aplikativnega programa krmiljenja delovanja novih strojnih naprav. Programiranje krmilnika, modulov in prikazovalnika (izdelava aplikacije po funkcijskih specifikacijah za obratovanje sistema in komunikacijo z obstoječim CNS sistemom), testiranje vseh priključenih signalov in sistemov, zagon sistema. Programiranje obstoječega kontrolnega sistema CNS za potrebe upravljanja novega sistema, zagon in testiranje celotnega sistema.</t>
  </si>
  <si>
    <t>Izdelava I/Q in OQ testov.</t>
  </si>
  <si>
    <t>Šolanje uporabnika in navodila za uporabo novega kombiniranega sistema toplovodnega ogrevanja in pohlajevanja objekta ZD z obstoječo kotlovsko pripravo ogrevne vode in novo pripravo ogrevne vode s toplotno črpalko.</t>
  </si>
  <si>
    <t>Prirobnična nepovratna loputa za ogrevno in hladilno vodo +5°÷95°C, tlačne stopnje NP10, vključno z varilnima protiprirobnicama, vijačnim, tesnilnim in pritrdilnim materialom.</t>
  </si>
  <si>
    <t>tip EVO32R3 + pogon BAC − radiatorsko ogrevanje ZD</t>
  </si>
  <si>
    <t>tip EVO40R3 + pogon BAC − konvektorsko ogrevanje prizidek ZD</t>
  </si>
  <si>
    <t>tip EVO65F + pogon BAC − konvektorsko ogrevanje ZD</t>
  </si>
  <si>
    <t>tip EVO65F + pogon BAC − Klimat ZD  I. in II. nadstropje − predgrelnik</t>
  </si>
  <si>
    <t>Navojni tlačno neodvisen 3-potni krmilni ventil − energijski ventil tlačne stopnje PN25 vključno z vsem potebnim drobnim momtažnim materialom za montažo v cev.</t>
  </si>
  <si>
    <t>NADZOR IZLIVA VODE</t>
  </si>
  <si>
    <t>Senzor puščanja/detektor vdora vode s preklopnim izhodom</t>
  </si>
  <si>
    <t>tip HYGRASREG® LS-4</t>
  </si>
  <si>
    <t>Zajeti regulacijski in komunikacijski signali</t>
  </si>
  <si>
    <t>nadzor izliva vode 2×
nadzor elektromagnetnega ventila 1×</t>
  </si>
  <si>
    <t>Zagon sistema CNS</t>
  </si>
  <si>
    <t>Inženirske storitve na nivoju regulatorjev z priklopom na obstoječo 
nadzorno postajo</t>
  </si>
  <si>
    <t>Zagon:
- funkcijske sheme avtomatike
- DDC izdelava in programiranje aplikacij za krmilnike
- DDC programiranje in konfiguracija I/O modulov
- izdelava slovenskih menijev in aplikacije za WEB grafični vmesnik
- kontrola in testiranje komunikacijskih povezav
- kontrola ožičenja regulacijskih elementov in testiranje reg. signalov
- konfiguriranje in nalaganje programov na krmilnike
- preizkusni zagon, testiranje programske opreme in nastavitev parametrov
- ponovno ureguliranje
- priprava dokumentacije
- priprava navodil za upravljanje
- Šolanje uporabnikov nadzornega sistema 
- Potni stroški</t>
  </si>
  <si>
    <r>
      <t>G= 30,44 m</t>
    </r>
    <r>
      <rPr>
        <vertAlign val="superscript"/>
        <sz val="8"/>
        <rFont val="Times New Roman"/>
        <family val="1"/>
      </rPr>
      <t>3</t>
    </r>
    <r>
      <rPr>
        <sz val="8"/>
        <rFont val="Times New Roman"/>
        <family val="1"/>
      </rPr>
      <t>/h
dp= 80 kPa
Wilo Stratos MAXO 65/0,5-16 PN16 - oznaka v načrtu Č1</t>
    </r>
  </si>
  <si>
    <r>
      <t>G= 26,87 m</t>
    </r>
    <r>
      <rPr>
        <vertAlign val="superscript"/>
        <sz val="8"/>
        <rFont val="Times New Roman"/>
        <family val="1"/>
      </rPr>
      <t>3</t>
    </r>
    <r>
      <rPr>
        <sz val="8"/>
        <rFont val="Times New Roman"/>
        <family val="1"/>
      </rPr>
      <t>/h
dp= 135 kPa
Wilo Stratos MAXO 80/0,5-16 PN16 - oznaka v načrtu Č2</t>
    </r>
  </si>
  <si>
    <r>
      <t>G= 24,38 m</t>
    </r>
    <r>
      <rPr>
        <vertAlign val="superscript"/>
        <sz val="8"/>
        <rFont val="Times New Roman"/>
        <family val="1"/>
      </rPr>
      <t>3</t>
    </r>
    <r>
      <rPr>
        <sz val="8"/>
        <rFont val="Times New Roman"/>
        <family val="1"/>
      </rPr>
      <t>/h
dp= 125 kPa
Wilo Stratos MAXO 80/0,5-16 PN16 - oznaka v načrtu Č3</t>
    </r>
  </si>
  <si>
    <r>
      <t>G= 6,01 m</t>
    </r>
    <r>
      <rPr>
        <vertAlign val="superscript"/>
        <sz val="8"/>
        <rFont val="Times New Roman"/>
        <family val="1"/>
      </rPr>
      <t>3</t>
    </r>
    <r>
      <rPr>
        <sz val="8"/>
        <rFont val="Times New Roman"/>
        <family val="1"/>
      </rPr>
      <t>/h
dp= 125 kPa
Wilo Stratos MAXO 40/0,5-12 PN16 - oznaka v načrtu Č4</t>
    </r>
  </si>
  <si>
    <r>
      <t>G= 3,65 m</t>
    </r>
    <r>
      <rPr>
        <vertAlign val="superscript"/>
        <sz val="8"/>
        <rFont val="Times New Roman"/>
        <family val="1"/>
      </rPr>
      <t>3</t>
    </r>
    <r>
      <rPr>
        <sz val="8"/>
        <rFont val="Times New Roman"/>
        <family val="1"/>
      </rPr>
      <t>/h
dp= 125 kPa
Wilo Stratos MAXO 32/0,5-16 PN16 - oznaka v načrtu Č5</t>
    </r>
  </si>
  <si>
    <r>
      <t>REFLEX N 300, V</t>
    </r>
    <r>
      <rPr>
        <vertAlign val="subscript"/>
        <sz val="8"/>
        <rFont val="Times New Roman"/>
        <family val="1"/>
      </rPr>
      <t>k</t>
    </r>
    <r>
      <rPr>
        <sz val="8"/>
        <rFont val="Times New Roman"/>
        <family val="1"/>
      </rPr>
      <t>= 270 l + priključni kos s polnilnim ventilom ventil tip AG 1"</t>
    </r>
  </si>
  <si>
    <r>
      <t>m</t>
    </r>
    <r>
      <rPr>
        <vertAlign val="superscript"/>
        <sz val="8"/>
        <rFont val="Times New Roman"/>
        <family val="1"/>
      </rPr>
      <t>2</t>
    </r>
  </si>
  <si>
    <t>Kronsko vrtanje fasadne stene iz opečnatega zidu s suhim ali mokrim rezom (po izbiri izvajalca), brez razlike v debelini stene, vključno z morebitnim sesanjem vode pri izvrtini. Obračuna se vsota dolžin vrtanja. Kot podatek je naveden premer vrtine.</t>
  </si>
  <si>
    <t>(ustreza proizvod CLIVET ali drugi enakovreden ali pa učinkovitejši)</t>
  </si>
  <si>
    <t>(ustreza proizvod Firšt ali drugi enakovreden ali pa boljši)</t>
  </si>
  <si>
    <t>tip UNI 2P 859 10320 - 7 − DN50</t>
  </si>
  <si>
    <t>Navojni prehodni elektromotorni krogelni ventil tlačne stopnje PN16 z notranjim navojem vkljuno z vsem potrebnim drobnim montažnim in tesnilnim materialom.</t>
  </si>
  <si>
    <t>Dobava in izvedba epoksidnega samorazlivnega tlaka vključno z diamantnim brušenjem s sprotnim odsesavanjem do čiste zdrave podlage, nanos osnovnega epoksidnega premaza polnjenega in posutega s suhim kremenovim peskom, brušenje in sesanje osnovnega epoksidnega premaza, nanos nosilnega epoksidnega premaza, nanos zaključnega epoksidnega premaza polnjenega s suhim kremenovim peskom v sivi barvni niansi.</t>
  </si>
  <si>
    <t>3</t>
  </si>
  <si>
    <t>4</t>
  </si>
  <si>
    <t>Dobava in izvedba epoksidne sanacije razpok zajema diamantno rezanje s sprotnim odsesavanjem v obliki V, nanos epoksidnega predpremaza, gravitacijsko polnjenje razpok s čisto epoksidno smolo polnjeno s suhim kremenovim peskom, diamantno brušenje s sprotnim odsesavanjem razpok in ponovno gravitacijsko polnjenje s čisto epoksidno smolo polnjeno s suhim kremenovim peskom.</t>
  </si>
  <si>
    <t>='4.4.4. Avtomatika in El inst'!R[-29]C</t>
  </si>
  <si>
    <t>Zatesnitev cevnih prehodov skozi opečni zid na zunanji strani toplotno izoliran s toplotno izolacijo iz stiropora.</t>
  </si>
  <si>
    <t>Preplastitev zaključkov - stikov tlaka in sten zidov ter kotlovskih temeljev vkljulčno z aktiviranjem podlage, enkratnim nanosom epoksidnega predpremaza in dvakratni nanos zaključnega epoksidnega premaza v barvni niansi tlaka.</t>
  </si>
  <si>
    <t>Elektroinstalacije jaki in šibki tok</t>
  </si>
  <si>
    <t>DEVIpipeguard™(B); P= 25 W/m (boben 100 m); AC: 230 V + nadometna vezna doza + DEVIreg™ 610</t>
  </si>
  <si>
    <t>Dobava in montaža samoregulirnih električnih grelnih kablov ovitih direktno okoli cevovoda na strehi izven objekta med objektom in toplotno črpalko vključno z vsem potrebnim drobnim elektro spojnim materialom in opremo, termostatom s senzorjem temperature na kablu dolžine 3m, pritrdilnim materialom (Al lepilni trak), priključno dozo ter vso krmilno in vso potrebno drobno elektro opremo za delovanje grelnik kablov s priključitvijo na obstoječo elektroinstalacijo.</t>
  </si>
  <si>
    <t>(ustreza proizvod Danofoss ali drugi boljši ali enakovreden)</t>
  </si>
  <si>
    <r>
      <t>tip Sonometer 40 - DN80 (samo ogrevanje, dT= 10°C, G= 30,44 m</t>
    </r>
    <r>
      <rPr>
        <vertAlign val="superscript"/>
        <sz val="8"/>
        <rFont val="Times New Roman"/>
        <family val="1"/>
      </rPr>
      <t>3</t>
    </r>
    <r>
      <rPr>
        <sz val="8"/>
        <rFont val="Times New Roman"/>
        <family val="1"/>
      </rPr>
      <t>/h )</t>
    </r>
  </si>
  <si>
    <r>
      <t>tip Sonometer 40 - DN80 (ogrevanje in hlajenje, dT= 10°C, G= 39,96 m</t>
    </r>
    <r>
      <rPr>
        <vertAlign val="superscript"/>
        <sz val="8"/>
        <rFont val="Times New Roman"/>
        <family val="1"/>
      </rPr>
      <t>3</t>
    </r>
    <r>
      <rPr>
        <sz val="8"/>
        <rFont val="Times New Roman"/>
        <family val="1"/>
      </rPr>
      <t>/h )</t>
    </r>
  </si>
  <si>
    <t>Merilniki energije SonoMeter 40 so sestavljeni iz:
- ultrazvočni senzor pretoka,
- par toplotnih tipal Pt500,
- temperaturni senzorji,
- računalnik z integriranim vezjema za merjenje temperature, izračun pretoka in 
in izračun porabe energije,</t>
  </si>
  <si>
    <t>Prirobničen ultrazvočni merilnik pretoka sestavljen iz telesa merilnika iz medenine  kablom dolžine 5m, potopnega temperaturnega tipala z veznim kablom in pripadajočimi vgradnimi cevnimi tulkami vključno s protiprobnicami, vijačnim spojnimi in tesnilnim materialom ter vsem drobnim veznim, spojnim in pritrdilnim materialom ter ustreznimi komunikacijskimi.</t>
  </si>
  <si>
    <t>Daljinsko čitanje preko M-Bus, RS 485 Modbus, BACnet, LoRA-WAN, impulz
izhod ali optični vmesnik.
• Dva impulzna vhoda ali izhoda (vedno vključena,
po izbiri z vnaprej nameščenim kablom)</t>
  </si>
  <si>
    <t>- elektro instalacijska dela potrebna za delovanje strojnih naprav in opreme razen izrecno navedenih</t>
  </si>
  <si>
    <t>naziv</t>
  </si>
  <si>
    <t>merska enota</t>
  </si>
  <si>
    <t>količina</t>
  </si>
  <si>
    <t>cena/
enoto</t>
  </si>
  <si>
    <t>cena</t>
  </si>
  <si>
    <t>Zaščitne cevi PN, komplet z montažnim materialom in spojnimi elementi (brezhalogenske - halogen free z odzivom na ogenj enakim ali boljšim od Cca S1 d2 a1):</t>
  </si>
  <si>
    <t>PN  Ø32 mm</t>
  </si>
  <si>
    <t>Instalacijski kanali, komplet z montažnim materialom in spojnimi elementi (brezhalogenski - halogen free z odzivom na ogenj enakim ali boljšim od Cca S1 d2 a1):</t>
  </si>
  <si>
    <t>nadometni PVC instalacijski kanal 50x60mm</t>
  </si>
  <si>
    <t>Kabli položeni delno na kabelske police, uvlečeni v inštalacijske cevi ustreznih presekov ter delno položeni nadometno na distančne objemke, s potrebnimi kabelskimi čevlji, dozami, skobami in drobnim montažnim in veznim materialom. Vsi kabli morajo biti brezhalogenski - halogen free z odzivom na ogenj enakim ali boljšim od Cca S1 d2 a1.</t>
  </si>
  <si>
    <t>N2XY-J 4x95 mm2 Cca S1 d2 a1</t>
  </si>
  <si>
    <t>NYY-J 5x10 mm2 Cca S1 d2 a1</t>
  </si>
  <si>
    <t xml:space="preserve"> P/F-Y 16mm² Cca S1 d2 a1</t>
  </si>
  <si>
    <t xml:space="preserve"> P/F-Y 10mm² Cca S1 d2 a1</t>
  </si>
  <si>
    <t xml:space="preserve"> P/F-Y 6mm² Cca S1 d2 a1</t>
  </si>
  <si>
    <t>Odklop obstoječe TČ in priklop nove TČ</t>
  </si>
  <si>
    <t>Oprema vgrajena v obst. el. razdelilno omaro RKL, komplet z vgradnjo:</t>
  </si>
  <si>
    <t>1 kpl varovalčni odklopnik 3-polni 100A NV/NH z varovalkami 3x25A</t>
  </si>
  <si>
    <r>
      <t>3 kos priključna sponka za priključitev vodnika 1.5-16mm</t>
    </r>
    <r>
      <rPr>
        <vertAlign val="superscript"/>
        <sz val="8"/>
        <rFont val="Times New Roman"/>
        <family val="1"/>
      </rPr>
      <t>2</t>
    </r>
    <r>
      <rPr>
        <sz val="8"/>
        <rFont val="Times New Roman"/>
        <family val="1"/>
      </rPr>
      <t xml:space="preserve"> na letev</t>
    </r>
  </si>
  <si>
    <t>1 kpl uvod in priklop kabla, ožičenje, drobni material, oznake, obročkanje kablov, enopolna vezalna shema</t>
  </si>
  <si>
    <t>Skupaj</t>
  </si>
  <si>
    <t>Ozemljitve razne kovinske opreme kot npr. ohišje TČ, klimat in kovinski kanali na strehi…, komplet z ožičenjem.</t>
  </si>
  <si>
    <t>Meritve el. inst., izenačitev potencialov in galvanskih povezav</t>
  </si>
  <si>
    <t>SKUPAJ (brez DDV)</t>
  </si>
  <si>
    <t>3.4.</t>
  </si>
  <si>
    <t>ELEKTROMONTAŽNA DELA</t>
  </si>
  <si>
    <t>3.4.1.</t>
  </si>
  <si>
    <t>ELEKTROINSTALACIJE GLAVNI PRIKLOPI</t>
  </si>
  <si>
    <t>Skupaj elektromontažna dela</t>
  </si>
  <si>
    <t>Skupaj elektroinstalacije jaki in šibki tok</t>
  </si>
  <si>
    <t>4.4.5.1.</t>
  </si>
  <si>
    <t>Strojne inštalacije - konvektorji</t>
  </si>
  <si>
    <t>Opis postavke</t>
  </si>
  <si>
    <t>cena/enota</t>
  </si>
  <si>
    <t>skupaj</t>
  </si>
  <si>
    <t>Dobava in vgradnja tlačno neodvisnega ventila za hidravlično uravnoteženje</t>
  </si>
  <si>
    <t>količina/kos</t>
  </si>
  <si>
    <t>4.4.5.</t>
  </si>
  <si>
    <t>Konvektorji</t>
  </si>
  <si>
    <t>Dobava in montaža  parapetni/talni konvektor tip Aermec tip FCZ - H z vgrajeno fotokatalitično protibakterijsko svetilko ali enakovredno, vključno z demontažo ter odvozom obstoječih (starih) konvektorjev na ustrezno deponijo</t>
  </si>
  <si>
    <t>Dobava in montaža ventilatorskega stropnega konvektorja za kasetno vgradnjo tip napr.  Aermec tip FCL ali enakovredno, vključno z demontažo ter odvozom obstoječih (starih) konvektorjev na ustrezno deponijo</t>
  </si>
  <si>
    <t>Dobava in vgradnja zračne zavese kot napr. model Frico tip Pamir 2500 šir 2,0 m, 10 kW ali enakovredno, vključno z demontažo ter odvozom obstoječih (starih) konvektorjev na ustrezno deponijo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</si>
</sst>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424]"/>
    <numFmt numFmtId="165" formatCode="#,##0.0"/>
  </numFmts>
  <fonts count="33" x14ac:knownFonts="1">
    <font>
      <sz val="10"/>
      <name val="Arial CE"/>
    </font>
    <font>
      <sz val="10"/>
      <name val="Arial"/>
      <family val="2"/>
    </font>
    <font>
      <sz val="10"/>
      <name val="Arial CE"/>
    </font>
    <font>
      <sz val="10"/>
      <name val="Arial"/>
      <family val="2"/>
    </font>
    <font>
      <sz val="10"/>
      <name val="Arial CE"/>
      <family val="2"/>
    </font>
    <font>
      <sz val="10"/>
      <name val="Arial"/>
      <family val="2"/>
    </font>
    <font>
      <sz val="8"/>
      <name val="Arial CE"/>
    </font>
    <font>
      <sz val="10"/>
      <name val="Arial CE"/>
      <charset val="238"/>
    </font>
    <font>
      <sz val="10"/>
      <name val="Arial"/>
      <family val="2"/>
      <charset val="238"/>
    </font>
    <font>
      <sz val="11"/>
      <color theme="1"/>
      <name val="Calibri"/>
      <family val="2"/>
      <scheme val="minor"/>
    </font>
    <font>
      <sz val="10"/>
      <color theme="1"/>
      <name val="Arial Narrow"/>
      <family val="2"/>
    </font>
    <font>
      <b/>
      <sz val="10"/>
      <name val="Times New Roman"/>
      <family val="1"/>
    </font>
    <font>
      <sz val="10"/>
      <name val="Times New Roman"/>
      <family val="1"/>
    </font>
    <font>
      <b/>
      <i/>
      <sz val="14"/>
      <name val="Times New Roman"/>
      <family val="1"/>
    </font>
    <font>
      <i/>
      <sz val="10"/>
      <name val="Times New Roman"/>
      <family val="1"/>
    </font>
    <font>
      <b/>
      <sz val="11"/>
      <name val="Times New Roman"/>
      <family val="1"/>
    </font>
    <font>
      <sz val="11"/>
      <name val="Times New Roman"/>
      <family val="1"/>
    </font>
    <font>
      <b/>
      <sz val="9"/>
      <name val="Times New Roman"/>
      <family val="1"/>
    </font>
    <font>
      <sz val="9"/>
      <name val="Times New Roman"/>
      <family val="1"/>
    </font>
    <font>
      <sz val="8"/>
      <name val="Times New Roman"/>
      <family val="1"/>
    </font>
    <font>
      <sz val="7"/>
      <name val="Times New Roman"/>
      <family val="1"/>
    </font>
    <font>
      <vertAlign val="superscript"/>
      <sz val="8"/>
      <name val="Times New Roman"/>
      <family val="1"/>
    </font>
    <font>
      <vertAlign val="subscript"/>
      <sz val="8"/>
      <name val="Times New Roman"/>
      <family val="1"/>
    </font>
    <font>
      <b/>
      <i/>
      <u/>
      <sz val="8"/>
      <name val="Times New Roman"/>
      <family val="1"/>
    </font>
    <font>
      <i/>
      <sz val="8"/>
      <name val="Times New Roman"/>
      <family val="1"/>
    </font>
    <font>
      <i/>
      <u/>
      <sz val="8"/>
      <name val="Times New Roman"/>
      <family val="1"/>
    </font>
    <font>
      <b/>
      <sz val="8"/>
      <name val="Times New Roman"/>
      <family val="1"/>
    </font>
    <font>
      <sz val="14"/>
      <name val="Times New Roman"/>
      <family val="1"/>
    </font>
    <font>
      <i/>
      <u/>
      <sz val="10"/>
      <name val="Times New Roman"/>
      <family val="1"/>
    </font>
    <font>
      <b/>
      <sz val="7"/>
      <name val="Times New Roman"/>
      <family val="1"/>
    </font>
    <font>
      <sz val="8"/>
      <color theme="1"/>
      <name val="Times New Roman"/>
      <family val="1"/>
    </font>
    <font>
      <sz val="11"/>
      <name val="Calibri"/>
      <family val="2"/>
      <charset val="238"/>
    </font>
    <font>
      <b/>
      <sz val="11"/>
      <name val="Times New Roman"/>
      <family val="1"/>
      <charset val="238"/>
    </font>
  </fonts>
  <fills count="2">
    <fill>
      <patternFill patternType="none"/>
    </fill>
    <fill>
      <patternFill patternType="gray125"/>
    </fill>
  </fills>
  <borders count="3">
    <border>
      <left/>
      <right/>
      <top/>
      <bottom/>
      <diagonal/>
    </border>
    <border>
      <left/>
      <right/>
      <top style="thin">
        <color indexed="64"/>
      </top>
      <bottom style="double">
        <color indexed="64"/>
      </bottom>
      <diagonal/>
    </border>
    <border>
      <left/>
      <right/>
      <top/>
      <bottom style="thin">
        <color indexed="64"/>
      </bottom>
      <diagonal/>
    </border>
  </borders>
  <cellStyleXfs count="14">
    <xf numFmtId="0" fontId="0" fillId="0" borderId="0"/>
    <xf numFmtId="0" fontId="2" fillId="0" borderId="0"/>
    <xf numFmtId="0" fontId="1" fillId="0" borderId="0"/>
    <xf numFmtId="0" fontId="3" fillId="0" borderId="0"/>
    <xf numFmtId="0" fontId="1" fillId="0" borderId="0"/>
    <xf numFmtId="0" fontId="9" fillId="0" borderId="0"/>
    <xf numFmtId="0" fontId="4" fillId="0" borderId="0"/>
    <xf numFmtId="0" fontId="7" fillId="0" borderId="0"/>
    <xf numFmtId="0" fontId="7" fillId="0" borderId="0"/>
    <xf numFmtId="0" fontId="1" fillId="0" borderId="0" applyBorder="0"/>
    <xf numFmtId="0" fontId="5" fillId="0" borderId="0" applyBorder="0"/>
    <xf numFmtId="0" fontId="8" fillId="0" borderId="0" applyBorder="0"/>
    <xf numFmtId="0" fontId="10" fillId="0" borderId="0"/>
    <xf numFmtId="0" fontId="1" fillId="0" borderId="0"/>
  </cellStyleXfs>
  <cellXfs count="189">
    <xf numFmtId="0" fontId="0" fillId="0" borderId="0" xfId="0"/>
    <xf numFmtId="49" fontId="11" fillId="0" borderId="0" xfId="0" applyNumberFormat="1" applyFont="1"/>
    <xf numFmtId="164" fontId="12" fillId="0" borderId="0" xfId="0" applyNumberFormat="1" applyFont="1"/>
    <xf numFmtId="0" fontId="12" fillId="0" borderId="0" xfId="0" applyFont="1"/>
    <xf numFmtId="49" fontId="11" fillId="0" borderId="0" xfId="0" applyNumberFormat="1" applyFont="1" applyAlignment="1">
      <alignment horizontal="left"/>
    </xf>
    <xf numFmtId="0" fontId="11" fillId="0" borderId="0" xfId="0" applyFont="1" applyAlignment="1">
      <alignment wrapText="1"/>
    </xf>
    <xf numFmtId="1" fontId="13" fillId="0" borderId="0" xfId="0" applyNumberFormat="1" applyFont="1" applyAlignment="1">
      <alignment horizontal="center" vertical="center"/>
    </xf>
    <xf numFmtId="164" fontId="13" fillId="0" borderId="0" xfId="0" applyNumberFormat="1" applyFont="1" applyAlignment="1">
      <alignment vertical="center"/>
    </xf>
    <xf numFmtId="0" fontId="14" fillId="0" borderId="0" xfId="0" applyFont="1" applyAlignment="1">
      <alignment horizontal="justify" vertical="top" wrapText="1"/>
    </xf>
    <xf numFmtId="164" fontId="11" fillId="0" borderId="0" xfId="0" applyNumberFormat="1" applyFont="1"/>
    <xf numFmtId="0" fontId="15" fillId="0" borderId="0" xfId="0" applyFont="1" applyAlignment="1">
      <alignment wrapText="1"/>
    </xf>
    <xf numFmtId="164" fontId="15" fillId="0" borderId="0" xfId="0" applyNumberFormat="1" applyFont="1"/>
    <xf numFmtId="0" fontId="15" fillId="0" borderId="0" xfId="0" applyFont="1"/>
    <xf numFmtId="0" fontId="12" fillId="0" borderId="2" xfId="0" applyFont="1" applyBorder="1" applyAlignment="1">
      <alignment horizontal="left" vertical="top"/>
    </xf>
    <xf numFmtId="164" fontId="12" fillId="0" borderId="2" xfId="0" applyNumberFormat="1" applyFont="1" applyBorder="1" applyAlignment="1">
      <alignment vertical="top"/>
    </xf>
    <xf numFmtId="0" fontId="12" fillId="0" borderId="0" xfId="0" applyFont="1" applyAlignment="1">
      <alignment horizontal="left" vertical="top"/>
    </xf>
    <xf numFmtId="164" fontId="12" fillId="0" borderId="0" xfId="0" applyNumberFormat="1" applyFont="1" applyAlignment="1">
      <alignment vertical="top"/>
    </xf>
    <xf numFmtId="1" fontId="12" fillId="0" borderId="0" xfId="0" applyNumberFormat="1" applyFont="1" applyAlignment="1">
      <alignment horizontal="left" vertical="top" wrapText="1"/>
    </xf>
    <xf numFmtId="0" fontId="16" fillId="0" borderId="1" xfId="0" applyFont="1" applyBorder="1" applyAlignment="1">
      <alignment vertical="center"/>
    </xf>
    <xf numFmtId="164" fontId="16" fillId="0" borderId="1" xfId="0" applyNumberFormat="1" applyFont="1" applyBorder="1" applyAlignment="1">
      <alignment vertical="center"/>
    </xf>
    <xf numFmtId="1" fontId="16" fillId="0" borderId="0" xfId="0" applyNumberFormat="1" applyFont="1" applyAlignment="1">
      <alignment vertical="center"/>
    </xf>
    <xf numFmtId="0" fontId="16" fillId="0" borderId="0" xfId="0" applyFont="1" applyAlignment="1">
      <alignment vertical="center"/>
    </xf>
    <xf numFmtId="164" fontId="16" fillId="0" borderId="0" xfId="0" applyNumberFormat="1" applyFont="1" applyAlignment="1">
      <alignment vertical="center"/>
    </xf>
    <xf numFmtId="1" fontId="12" fillId="0" borderId="0" xfId="0" applyNumberFormat="1" applyFont="1" applyAlignment="1">
      <alignment horizontal="left" vertical="center"/>
    </xf>
    <xf numFmtId="49" fontId="15" fillId="0" borderId="0" xfId="0" applyNumberFormat="1" applyFont="1" applyAlignment="1">
      <alignment wrapText="1"/>
    </xf>
    <xf numFmtId="0" fontId="12" fillId="0" borderId="2" xfId="0" applyFont="1" applyBorder="1"/>
    <xf numFmtId="164" fontId="12" fillId="0" borderId="2" xfId="0" applyNumberFormat="1" applyFont="1" applyBorder="1"/>
    <xf numFmtId="0" fontId="15" fillId="0" borderId="1" xfId="0" applyFont="1" applyBorder="1" applyAlignment="1">
      <alignment vertical="center"/>
    </xf>
    <xf numFmtId="164" fontId="15" fillId="0" borderId="1" xfId="0" applyNumberFormat="1" applyFont="1" applyBorder="1" applyAlignment="1">
      <alignment vertical="center"/>
    </xf>
    <xf numFmtId="0" fontId="15" fillId="0" borderId="0" xfId="0" applyFont="1" applyAlignment="1">
      <alignment vertical="center"/>
    </xf>
    <xf numFmtId="1" fontId="17" fillId="0" borderId="0" xfId="11" applyNumberFormat="1" applyFont="1" applyAlignment="1">
      <alignment horizontal="left" vertical="top"/>
    </xf>
    <xf numFmtId="49" fontId="17" fillId="0" borderId="0" xfId="6" applyNumberFormat="1" applyFont="1" applyAlignment="1">
      <alignment vertical="top" wrapText="1"/>
    </xf>
    <xf numFmtId="0" fontId="17" fillId="0" borderId="0" xfId="7" applyFont="1"/>
    <xf numFmtId="3" fontId="17" fillId="0" borderId="0" xfId="7" applyNumberFormat="1" applyFont="1" applyAlignment="1">
      <alignment horizontal="right"/>
    </xf>
    <xf numFmtId="164" fontId="17" fillId="0" borderId="0" xfId="7" applyNumberFormat="1" applyFont="1"/>
    <xf numFmtId="1" fontId="18" fillId="0" borderId="0" xfId="11" applyNumberFormat="1" applyFont="1" applyAlignment="1">
      <alignment horizontal="left" vertical="top"/>
    </xf>
    <xf numFmtId="0" fontId="18" fillId="0" borderId="0" xfId="0" applyFont="1" applyAlignment="1">
      <alignment horizontal="justify" vertical="top" wrapText="1"/>
    </xf>
    <xf numFmtId="0" fontId="18" fillId="0" borderId="0" xfId="0" applyFont="1"/>
    <xf numFmtId="3" fontId="18" fillId="0" borderId="0" xfId="0" applyNumberFormat="1" applyFont="1" applyAlignment="1">
      <alignment horizontal="right"/>
    </xf>
    <xf numFmtId="164" fontId="18" fillId="0" borderId="0" xfId="7" applyNumberFormat="1" applyFont="1"/>
    <xf numFmtId="0" fontId="18" fillId="0" borderId="0" xfId="7" applyFont="1"/>
    <xf numFmtId="0" fontId="17" fillId="0" borderId="0" xfId="0" applyFont="1" applyAlignment="1">
      <alignment horizontal="justify" vertical="top" wrapText="1"/>
    </xf>
    <xf numFmtId="1" fontId="19" fillId="0" borderId="0" xfId="11" applyNumberFormat="1" applyFont="1" applyAlignment="1">
      <alignment horizontal="left" vertical="top"/>
    </xf>
    <xf numFmtId="0" fontId="19" fillId="0" borderId="0" xfId="0" applyFont="1" applyAlignment="1">
      <alignment horizontal="justify" vertical="top" wrapText="1"/>
    </xf>
    <xf numFmtId="0" fontId="19" fillId="0" borderId="0" xfId="0" applyFont="1"/>
    <xf numFmtId="3" fontId="19" fillId="0" borderId="0" xfId="0" applyNumberFormat="1" applyFont="1" applyAlignment="1">
      <alignment horizontal="right"/>
    </xf>
    <xf numFmtId="164" fontId="19" fillId="0" borderId="0" xfId="7" applyNumberFormat="1" applyFont="1"/>
    <xf numFmtId="0" fontId="19" fillId="0" borderId="0" xfId="7" applyFont="1"/>
    <xf numFmtId="0" fontId="20" fillId="0" borderId="0" xfId="7" applyFont="1" applyAlignment="1">
      <alignment horizontal="justify" vertical="top"/>
    </xf>
    <xf numFmtId="3" fontId="19" fillId="0" borderId="0" xfId="7" applyNumberFormat="1" applyFont="1" applyAlignment="1">
      <alignment horizontal="right"/>
    </xf>
    <xf numFmtId="1" fontId="20" fillId="0" borderId="0" xfId="11" applyNumberFormat="1" applyFont="1" applyAlignment="1">
      <alignment horizontal="left" vertical="top"/>
    </xf>
    <xf numFmtId="0" fontId="20" fillId="0" borderId="0" xfId="7" applyFont="1"/>
    <xf numFmtId="3" fontId="20" fillId="0" borderId="0" xfId="7" applyNumberFormat="1" applyFont="1" applyAlignment="1">
      <alignment horizontal="right"/>
    </xf>
    <xf numFmtId="164" fontId="20" fillId="0" borderId="0" xfId="7" applyNumberFormat="1" applyFont="1"/>
    <xf numFmtId="49" fontId="19" fillId="0" borderId="0" xfId="7" applyNumberFormat="1" applyFont="1" applyAlignment="1">
      <alignment horizontal="justify" vertical="top"/>
    </xf>
    <xf numFmtId="0" fontId="19" fillId="0" borderId="0" xfId="7" applyFont="1" applyAlignment="1">
      <alignment horizontal="right"/>
    </xf>
    <xf numFmtId="1" fontId="19" fillId="0" borderId="1" xfId="11" applyNumberFormat="1" applyFont="1" applyBorder="1" applyAlignment="1">
      <alignment horizontal="left" vertical="top"/>
    </xf>
    <xf numFmtId="49" fontId="19" fillId="0" borderId="1" xfId="7" applyNumberFormat="1" applyFont="1" applyBorder="1" applyAlignment="1">
      <alignment horizontal="justify" vertical="top"/>
    </xf>
    <xf numFmtId="0" fontId="19" fillId="0" borderId="1" xfId="7" applyFont="1" applyBorder="1"/>
    <xf numFmtId="3" fontId="19" fillId="0" borderId="1" xfId="7" applyNumberFormat="1" applyFont="1" applyBorder="1" applyAlignment="1">
      <alignment horizontal="right"/>
    </xf>
    <xf numFmtId="164" fontId="19" fillId="0" borderId="1" xfId="7" applyNumberFormat="1" applyFont="1" applyBorder="1"/>
    <xf numFmtId="49" fontId="19" fillId="0" borderId="0" xfId="7" applyNumberFormat="1" applyFont="1" applyAlignment="1">
      <alignment horizontal="left" vertical="top"/>
    </xf>
    <xf numFmtId="0" fontId="19" fillId="0" borderId="0" xfId="7" applyFont="1" applyAlignment="1">
      <alignment horizontal="justify" vertical="top"/>
    </xf>
    <xf numFmtId="0" fontId="19" fillId="0" borderId="0" xfId="7" applyFont="1" applyAlignment="1">
      <alignment wrapText="1"/>
    </xf>
    <xf numFmtId="3" fontId="19" fillId="0" borderId="0" xfId="7" applyNumberFormat="1" applyFont="1" applyAlignment="1">
      <alignment wrapText="1"/>
    </xf>
    <xf numFmtId="1" fontId="19" fillId="0" borderId="0" xfId="7" applyNumberFormat="1" applyFont="1" applyAlignment="1">
      <alignment horizontal="left" vertical="top"/>
    </xf>
    <xf numFmtId="9" fontId="20" fillId="0" borderId="0" xfId="7" applyNumberFormat="1" applyFont="1"/>
    <xf numFmtId="0" fontId="20" fillId="0" borderId="0" xfId="7" quotePrefix="1" applyFont="1" applyAlignment="1">
      <alignment horizontal="justify" vertical="top"/>
    </xf>
    <xf numFmtId="0" fontId="19" fillId="0" borderId="0" xfId="6" applyFont="1" applyAlignment="1">
      <alignment horizontal="justify" vertical="top" wrapText="1"/>
    </xf>
    <xf numFmtId="0" fontId="19" fillId="0" borderId="0" xfId="6" applyFont="1"/>
    <xf numFmtId="0" fontId="19" fillId="0" borderId="0" xfId="7" quotePrefix="1" applyFont="1" applyAlignment="1">
      <alignment horizontal="justify" vertical="top"/>
    </xf>
    <xf numFmtId="165" fontId="19" fillId="0" borderId="0" xfId="7" applyNumberFormat="1" applyFont="1" applyAlignment="1">
      <alignment horizontal="right"/>
    </xf>
    <xf numFmtId="3" fontId="19" fillId="0" borderId="0" xfId="6" applyNumberFormat="1" applyFont="1" applyAlignment="1">
      <alignment horizontal="right"/>
    </xf>
    <xf numFmtId="49" fontId="19" fillId="0" borderId="0" xfId="7" applyNumberFormat="1" applyFont="1" applyAlignment="1">
      <alignment horizontal="justify" vertical="top" wrapText="1"/>
    </xf>
    <xf numFmtId="49" fontId="19" fillId="0" borderId="0" xfId="6" applyNumberFormat="1" applyFont="1" applyAlignment="1">
      <alignment horizontal="justify" vertical="top" wrapText="1"/>
    </xf>
    <xf numFmtId="164" fontId="19" fillId="0" borderId="0" xfId="6" applyNumberFormat="1" applyFont="1"/>
    <xf numFmtId="1" fontId="19" fillId="0" borderId="0" xfId="10" applyNumberFormat="1" applyFont="1" applyAlignment="1">
      <alignment horizontal="left" vertical="top" wrapText="1"/>
    </xf>
    <xf numFmtId="0" fontId="19" fillId="0" borderId="0" xfId="6" applyFont="1" applyAlignment="1">
      <alignment horizontal="right"/>
    </xf>
    <xf numFmtId="1" fontId="19" fillId="0" borderId="0" xfId="6" applyNumberFormat="1" applyFont="1" applyAlignment="1">
      <alignment horizontal="left" vertical="top" wrapText="1"/>
    </xf>
    <xf numFmtId="0" fontId="23" fillId="0" borderId="0" xfId="6" applyFont="1" applyAlignment="1">
      <alignment horizontal="justify" vertical="top" wrapText="1"/>
    </xf>
    <xf numFmtId="0" fontId="24" fillId="0" borderId="0" xfId="6" applyFont="1" applyAlignment="1">
      <alignment horizontal="justify" vertical="top" wrapText="1"/>
    </xf>
    <xf numFmtId="0" fontId="25" fillId="0" borderId="0" xfId="6" applyFont="1" applyAlignment="1">
      <alignment horizontal="justify" vertical="top" wrapText="1"/>
    </xf>
    <xf numFmtId="1" fontId="26" fillId="0" borderId="1" xfId="11" applyNumberFormat="1" applyFont="1" applyBorder="1" applyAlignment="1">
      <alignment horizontal="left" vertical="top"/>
    </xf>
    <xf numFmtId="49" fontId="26" fillId="0" borderId="1" xfId="7" applyNumberFormat="1" applyFont="1" applyBorder="1" applyAlignment="1">
      <alignment horizontal="justify" vertical="top"/>
    </xf>
    <xf numFmtId="0" fontId="26" fillId="0" borderId="1" xfId="7" applyFont="1" applyBorder="1"/>
    <xf numFmtId="3" fontId="26" fillId="0" borderId="1" xfId="7" applyNumberFormat="1" applyFont="1" applyBorder="1" applyAlignment="1">
      <alignment horizontal="right"/>
    </xf>
    <xf numFmtId="164" fontId="26" fillId="0" borderId="1" xfId="7" applyNumberFormat="1" applyFont="1" applyBorder="1"/>
    <xf numFmtId="0" fontId="18" fillId="0" borderId="0" xfId="6" applyFont="1" applyAlignment="1">
      <alignment vertical="top"/>
    </xf>
    <xf numFmtId="3" fontId="18" fillId="0" borderId="0" xfId="6" applyNumberFormat="1" applyFont="1" applyAlignment="1">
      <alignment vertical="top"/>
    </xf>
    <xf numFmtId="164" fontId="18" fillId="0" borderId="0" xfId="6" applyNumberFormat="1" applyFont="1" applyAlignment="1">
      <alignment vertical="top"/>
    </xf>
    <xf numFmtId="0" fontId="19" fillId="0" borderId="0" xfId="7" applyFont="1" applyAlignment="1">
      <alignment horizontal="justify" vertical="top" wrapText="1"/>
    </xf>
    <xf numFmtId="0" fontId="19" fillId="0" borderId="0" xfId="7" quotePrefix="1" applyFont="1" applyAlignment="1">
      <alignment horizontal="justify" vertical="top" wrapText="1"/>
    </xf>
    <xf numFmtId="49" fontId="19" fillId="0" borderId="0" xfId="6" applyNumberFormat="1" applyFont="1" applyAlignment="1">
      <alignment horizontal="left" vertical="top" wrapText="1"/>
    </xf>
    <xf numFmtId="0" fontId="19" fillId="0" borderId="0" xfId="6" applyFont="1" applyAlignment="1">
      <alignment wrapText="1"/>
    </xf>
    <xf numFmtId="3" fontId="19" fillId="0" borderId="0" xfId="6" applyNumberFormat="1" applyFont="1" applyAlignment="1">
      <alignment wrapText="1"/>
    </xf>
    <xf numFmtId="49" fontId="16" fillId="0" borderId="0" xfId="0" applyNumberFormat="1" applyFont="1"/>
    <xf numFmtId="49" fontId="15" fillId="0" borderId="0" xfId="0" applyNumberFormat="1" applyFont="1" applyAlignment="1">
      <alignment vertical="top"/>
    </xf>
    <xf numFmtId="0" fontId="16" fillId="0" borderId="0" xfId="0" applyFont="1" applyAlignment="1">
      <alignment horizontal="right"/>
    </xf>
    <xf numFmtId="0" fontId="16" fillId="0" borderId="0" xfId="0" applyFont="1"/>
    <xf numFmtId="49" fontId="16" fillId="0" borderId="0" xfId="0" applyNumberFormat="1" applyFont="1" applyAlignment="1">
      <alignment horizontal="left"/>
    </xf>
    <xf numFmtId="1" fontId="16" fillId="0" borderId="0" xfId="9" applyNumberFormat="1" applyFont="1" applyAlignment="1">
      <alignment horizontal="center" vertical="top"/>
    </xf>
    <xf numFmtId="0" fontId="15" fillId="0" borderId="0" xfId="0" applyFont="1" applyAlignment="1">
      <alignment vertical="top" wrapText="1"/>
    </xf>
    <xf numFmtId="1" fontId="27" fillId="0" borderId="0" xfId="0" applyNumberFormat="1" applyFont="1" applyAlignment="1">
      <alignment horizontal="left" vertical="center"/>
    </xf>
    <xf numFmtId="0" fontId="27" fillId="0" borderId="0" xfId="0" applyFont="1" applyAlignment="1">
      <alignment vertical="top" wrapText="1"/>
    </xf>
    <xf numFmtId="0" fontId="12" fillId="0" borderId="0" xfId="0" applyFont="1" applyAlignment="1">
      <alignment horizontal="right"/>
    </xf>
    <xf numFmtId="0" fontId="14" fillId="0" borderId="0" xfId="0" applyFont="1" applyAlignment="1">
      <alignment vertical="top" wrapText="1"/>
    </xf>
    <xf numFmtId="0" fontId="11" fillId="0" borderId="0" xfId="0" applyFont="1"/>
    <xf numFmtId="0" fontId="12" fillId="0" borderId="0" xfId="0" applyFont="1" applyAlignment="1">
      <alignment horizontal="right" vertical="center"/>
    </xf>
    <xf numFmtId="0" fontId="12" fillId="0" borderId="0" xfId="0" applyFont="1" applyAlignment="1">
      <alignment vertical="top" wrapText="1"/>
    </xf>
    <xf numFmtId="49" fontId="12" fillId="0" borderId="0" xfId="0" applyNumberFormat="1" applyFont="1" applyAlignment="1">
      <alignment horizontal="left" vertical="center"/>
    </xf>
    <xf numFmtId="49" fontId="12" fillId="0" borderId="0" xfId="6" applyNumberFormat="1" applyFont="1" applyAlignment="1">
      <alignment vertical="top" wrapText="1"/>
    </xf>
    <xf numFmtId="0" fontId="12" fillId="0" borderId="0" xfId="6" quotePrefix="1" applyFont="1" applyAlignment="1">
      <alignment vertical="top" wrapText="1"/>
    </xf>
    <xf numFmtId="0" fontId="12" fillId="0" borderId="0" xfId="0" applyFont="1" applyAlignment="1">
      <alignment vertical="top"/>
    </xf>
    <xf numFmtId="1" fontId="19" fillId="0" borderId="0" xfId="6" quotePrefix="1" applyNumberFormat="1" applyFont="1" applyAlignment="1">
      <alignment horizontal="left" vertical="top" wrapText="1"/>
    </xf>
    <xf numFmtId="4" fontId="19" fillId="0" borderId="0" xfId="6" applyNumberFormat="1" applyFont="1" applyAlignment="1">
      <alignment horizontal="right"/>
    </xf>
    <xf numFmtId="49" fontId="15" fillId="0" borderId="0" xfId="0" applyNumberFormat="1" applyFont="1" applyAlignment="1">
      <alignment vertical="top" wrapText="1"/>
    </xf>
    <xf numFmtId="0" fontId="0" fillId="0" borderId="0" xfId="0" applyAlignment="1">
      <alignment vertical="top" wrapText="1"/>
    </xf>
    <xf numFmtId="49" fontId="19" fillId="0" borderId="0" xfId="6" applyNumberFormat="1" applyFont="1" applyAlignment="1">
      <alignment vertical="top" wrapText="1"/>
    </xf>
    <xf numFmtId="1" fontId="12" fillId="0" borderId="0" xfId="0" applyNumberFormat="1" applyFont="1" applyAlignment="1">
      <alignment vertical="center"/>
    </xf>
    <xf numFmtId="0" fontId="12" fillId="0" borderId="0" xfId="0" applyFont="1" applyAlignment="1">
      <alignment vertical="center"/>
    </xf>
    <xf numFmtId="164" fontId="12" fillId="0" borderId="0" xfId="0" applyNumberFormat="1" applyFont="1" applyAlignment="1">
      <alignment vertical="center"/>
    </xf>
    <xf numFmtId="49" fontId="12" fillId="0" borderId="0" xfId="7" applyNumberFormat="1" applyFont="1" applyAlignment="1">
      <alignment horizontal="left" vertical="top"/>
    </xf>
    <xf numFmtId="0" fontId="12" fillId="0" borderId="0" xfId="7" applyFont="1" applyAlignment="1">
      <alignment horizontal="justify" vertical="top"/>
    </xf>
    <xf numFmtId="0" fontId="12" fillId="0" borderId="0" xfId="7" applyFont="1"/>
    <xf numFmtId="3" fontId="12" fillId="0" borderId="0" xfId="7" applyNumberFormat="1" applyFont="1" applyAlignment="1">
      <alignment horizontal="right"/>
    </xf>
    <xf numFmtId="164" fontId="12" fillId="0" borderId="0" xfId="7" applyNumberFormat="1" applyFont="1"/>
    <xf numFmtId="0" fontId="12" fillId="0" borderId="0" xfId="7" applyFont="1" applyAlignment="1">
      <alignment horizontal="right"/>
    </xf>
    <xf numFmtId="1" fontId="12" fillId="0" borderId="0" xfId="11" applyNumberFormat="1" applyFont="1" applyAlignment="1">
      <alignment horizontal="left" vertical="top"/>
    </xf>
    <xf numFmtId="49" fontId="12" fillId="0" borderId="0" xfId="6" applyNumberFormat="1" applyFont="1" applyAlignment="1">
      <alignment horizontal="justify" vertical="top" wrapText="1"/>
    </xf>
    <xf numFmtId="0" fontId="12" fillId="0" borderId="0" xfId="6" applyFont="1"/>
    <xf numFmtId="3" fontId="12" fillId="0" borderId="0" xfId="6" applyNumberFormat="1" applyFont="1" applyAlignment="1">
      <alignment horizontal="right"/>
    </xf>
    <xf numFmtId="164" fontId="12" fillId="0" borderId="0" xfId="6" applyNumberFormat="1" applyFont="1"/>
    <xf numFmtId="0" fontId="12" fillId="0" borderId="0" xfId="6" applyFont="1" applyAlignment="1">
      <alignment horizontal="right"/>
    </xf>
    <xf numFmtId="1" fontId="12" fillId="0" borderId="0" xfId="10" applyNumberFormat="1" applyFont="1" applyAlignment="1">
      <alignment horizontal="left" vertical="top" wrapText="1"/>
    </xf>
    <xf numFmtId="0" fontId="12" fillId="0" borderId="0" xfId="0" applyFont="1" applyAlignment="1">
      <alignment vertical="center" wrapText="1"/>
    </xf>
    <xf numFmtId="49" fontId="11" fillId="0" borderId="0" xfId="0" applyNumberFormat="1" applyFont="1" applyAlignment="1">
      <alignment vertical="top"/>
    </xf>
    <xf numFmtId="1" fontId="12" fillId="0" borderId="0" xfId="9" applyNumberFormat="1" applyFont="1" applyAlignment="1">
      <alignment vertical="top"/>
    </xf>
    <xf numFmtId="1" fontId="13" fillId="0" borderId="0" xfId="0" applyNumberFormat="1" applyFont="1" applyAlignment="1">
      <alignment vertical="top"/>
    </xf>
    <xf numFmtId="0" fontId="11" fillId="0" borderId="0" xfId="0" applyFont="1" applyAlignment="1">
      <alignment vertical="top"/>
    </xf>
    <xf numFmtId="1" fontId="15" fillId="0" borderId="0" xfId="0" applyNumberFormat="1" applyFont="1" applyAlignment="1">
      <alignment vertical="top"/>
    </xf>
    <xf numFmtId="1" fontId="12" fillId="0" borderId="2" xfId="0" applyNumberFormat="1" applyFont="1" applyBorder="1" applyAlignment="1">
      <alignment vertical="top"/>
    </xf>
    <xf numFmtId="1" fontId="12" fillId="0" borderId="0" xfId="0" applyNumberFormat="1" applyFont="1" applyAlignment="1">
      <alignment vertical="top"/>
    </xf>
    <xf numFmtId="1" fontId="16" fillId="0" borderId="1" xfId="0" applyNumberFormat="1" applyFont="1" applyBorder="1" applyAlignment="1">
      <alignment vertical="top"/>
    </xf>
    <xf numFmtId="1" fontId="16" fillId="0" borderId="0" xfId="0" applyNumberFormat="1" applyFont="1" applyAlignment="1">
      <alignment vertical="top"/>
    </xf>
    <xf numFmtId="1" fontId="15" fillId="0" borderId="1" xfId="0" applyNumberFormat="1" applyFont="1" applyBorder="1" applyAlignment="1">
      <alignment vertical="top"/>
    </xf>
    <xf numFmtId="49" fontId="28" fillId="0" borderId="0" xfId="6" applyNumberFormat="1" applyFont="1" applyAlignment="1">
      <alignment vertical="top" wrapText="1"/>
    </xf>
    <xf numFmtId="0" fontId="26" fillId="0" borderId="0" xfId="0" applyFont="1" applyAlignment="1" applyProtection="1">
      <alignment vertical="top"/>
      <protection locked="0"/>
    </xf>
    <xf numFmtId="0" fontId="26" fillId="0" borderId="0" xfId="0" applyFont="1" applyAlignment="1" applyProtection="1">
      <alignment vertical="top" wrapText="1"/>
      <protection locked="0"/>
    </xf>
    <xf numFmtId="0" fontId="19" fillId="0" borderId="0" xfId="0" applyFont="1" applyAlignment="1" applyProtection="1">
      <alignment horizontal="center" vertical="top" wrapText="1"/>
      <protection locked="0"/>
    </xf>
    <xf numFmtId="0" fontId="19" fillId="0" borderId="0" xfId="0" applyFont="1" applyAlignment="1" applyProtection="1">
      <alignment horizontal="right" vertical="top" wrapText="1"/>
      <protection locked="0"/>
    </xf>
    <xf numFmtId="164" fontId="19" fillId="0" borderId="0" xfId="0" applyNumberFormat="1" applyFont="1" applyAlignment="1" applyProtection="1">
      <alignment vertical="top" wrapText="1"/>
      <protection locked="0"/>
    </xf>
    <xf numFmtId="0" fontId="19" fillId="0" borderId="0" xfId="0" applyFont="1" applyAlignment="1" applyProtection="1">
      <alignment vertical="top"/>
      <protection locked="0"/>
    </xf>
    <xf numFmtId="0" fontId="19" fillId="0" borderId="0" xfId="0" applyFont="1" applyAlignment="1" applyProtection="1">
      <alignment horizontal="left" vertical="top" wrapText="1"/>
      <protection locked="0"/>
    </xf>
    <xf numFmtId="0" fontId="19" fillId="0" borderId="2" xfId="0" applyFont="1" applyBorder="1" applyAlignment="1" applyProtection="1">
      <alignment horizontal="right" vertical="top" wrapText="1"/>
      <protection locked="0"/>
    </xf>
    <xf numFmtId="0" fontId="26" fillId="0" borderId="2" xfId="0" applyFont="1" applyBorder="1" applyAlignment="1" applyProtection="1">
      <alignment vertical="top" wrapText="1"/>
      <protection locked="0"/>
    </xf>
    <xf numFmtId="0" fontId="19" fillId="0" borderId="2" xfId="0" applyFont="1" applyBorder="1" applyAlignment="1" applyProtection="1">
      <alignment horizontal="center" vertical="top" wrapText="1"/>
      <protection locked="0"/>
    </xf>
    <xf numFmtId="164" fontId="19" fillId="0" borderId="2" xfId="0" applyNumberFormat="1" applyFont="1" applyBorder="1" applyAlignment="1" applyProtection="1">
      <alignment vertical="top" wrapText="1"/>
      <protection locked="0"/>
    </xf>
    <xf numFmtId="0" fontId="29" fillId="0" borderId="2" xfId="0" applyFont="1" applyBorder="1" applyAlignment="1" applyProtection="1">
      <alignment horizontal="center" vertical="center" wrapText="1"/>
      <protection locked="0"/>
    </xf>
    <xf numFmtId="164" fontId="29" fillId="0" borderId="2" xfId="0" applyNumberFormat="1"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19" fillId="0" borderId="0" xfId="0" applyFont="1" applyAlignment="1" applyProtection="1">
      <alignment vertical="top" wrapText="1"/>
      <protection locked="0"/>
    </xf>
    <xf numFmtId="4" fontId="19" fillId="0" borderId="0" xfId="0" applyNumberFormat="1" applyFont="1" applyAlignment="1" applyProtection="1">
      <alignment horizontal="center" wrapText="1"/>
      <protection locked="0"/>
    </xf>
    <xf numFmtId="4" fontId="19" fillId="0" borderId="0" xfId="0" applyNumberFormat="1" applyFont="1" applyAlignment="1" applyProtection="1">
      <alignment horizontal="right" wrapText="1"/>
      <protection locked="0"/>
    </xf>
    <xf numFmtId="164" fontId="19" fillId="0" borderId="0" xfId="0" applyNumberFormat="1" applyFont="1" applyAlignment="1" applyProtection="1">
      <alignment wrapText="1"/>
      <protection locked="0"/>
    </xf>
    <xf numFmtId="3" fontId="19" fillId="0" borderId="0" xfId="0" applyNumberFormat="1" applyFont="1" applyAlignment="1" applyProtection="1">
      <alignment horizontal="right" wrapText="1"/>
      <protection locked="0"/>
    </xf>
    <xf numFmtId="0" fontId="30" fillId="0" borderId="0" xfId="0" applyFont="1" applyAlignment="1" applyProtection="1">
      <alignment horizontal="left" vertical="top" wrapText="1"/>
      <protection locked="0"/>
    </xf>
    <xf numFmtId="0" fontId="30" fillId="0" borderId="0" xfId="0" applyFont="1" applyAlignment="1" applyProtection="1">
      <alignment vertical="top" wrapText="1"/>
      <protection locked="0"/>
    </xf>
    <xf numFmtId="4" fontId="30" fillId="0" borderId="0" xfId="0" applyNumberFormat="1" applyFont="1" applyAlignment="1" applyProtection="1">
      <alignment horizontal="center" wrapText="1"/>
      <protection locked="0"/>
    </xf>
    <xf numFmtId="3" fontId="30" fillId="0" borderId="0" xfId="0" applyNumberFormat="1" applyFont="1" applyAlignment="1" applyProtection="1">
      <alignment horizontal="right" wrapText="1"/>
      <protection locked="0"/>
    </xf>
    <xf numFmtId="164" fontId="26" fillId="0" borderId="0" xfId="0" applyNumberFormat="1" applyFont="1" applyAlignment="1" applyProtection="1">
      <alignment wrapText="1"/>
      <protection locked="0"/>
    </xf>
    <xf numFmtId="3" fontId="19" fillId="0" borderId="0" xfId="0" applyNumberFormat="1" applyFont="1" applyAlignment="1" applyProtection="1">
      <alignment wrapText="1"/>
      <protection locked="0"/>
    </xf>
    <xf numFmtId="3" fontId="19" fillId="0" borderId="0" xfId="13" applyNumberFormat="1" applyFont="1" applyAlignment="1" applyProtection="1">
      <alignment horizontal="right" wrapText="1"/>
      <protection locked="0"/>
    </xf>
    <xf numFmtId="164" fontId="19" fillId="0" borderId="0" xfId="13" applyNumberFormat="1" applyFont="1" applyAlignment="1" applyProtection="1">
      <alignment wrapText="1"/>
      <protection locked="0"/>
    </xf>
    <xf numFmtId="0" fontId="19" fillId="0" borderId="0" xfId="8" applyFont="1"/>
    <xf numFmtId="0" fontId="19" fillId="0" borderId="1" xfId="0" applyFont="1" applyBorder="1" applyAlignment="1" applyProtection="1">
      <alignment horizontal="right" vertical="top" wrapText="1"/>
      <protection locked="0"/>
    </xf>
    <xf numFmtId="0" fontId="26" fillId="0" borderId="1" xfId="0" applyFont="1" applyBorder="1" applyAlignment="1" applyProtection="1">
      <alignment vertical="top" wrapText="1"/>
      <protection locked="0"/>
    </xf>
    <xf numFmtId="4" fontId="19" fillId="0" borderId="1" xfId="0" applyNumberFormat="1" applyFont="1" applyBorder="1" applyAlignment="1" applyProtection="1">
      <alignment horizontal="center" wrapText="1"/>
      <protection locked="0"/>
    </xf>
    <xf numFmtId="3" fontId="19" fillId="0" borderId="1" xfId="0" applyNumberFormat="1" applyFont="1" applyBorder="1" applyAlignment="1" applyProtection="1">
      <alignment horizontal="right" wrapText="1"/>
      <protection locked="0"/>
    </xf>
    <xf numFmtId="164" fontId="19" fillId="0" borderId="1" xfId="0" applyNumberFormat="1" applyFont="1" applyBorder="1" applyAlignment="1" applyProtection="1">
      <alignment wrapText="1"/>
      <protection locked="0"/>
    </xf>
    <xf numFmtId="164" fontId="26" fillId="0" borderId="1" xfId="0" applyNumberFormat="1" applyFont="1" applyBorder="1" applyAlignment="1" applyProtection="1">
      <alignment wrapText="1"/>
      <protection locked="0"/>
    </xf>
    <xf numFmtId="0" fontId="31" fillId="0" borderId="0" xfId="0" applyFont="1" applyAlignment="1">
      <alignment wrapText="1"/>
    </xf>
    <xf numFmtId="1" fontId="16" fillId="0" borderId="0" xfId="0" applyNumberFormat="1" applyFont="1" applyBorder="1" applyAlignment="1">
      <alignment vertical="top"/>
    </xf>
    <xf numFmtId="0" fontId="16" fillId="0" borderId="0" xfId="0" applyFont="1" applyBorder="1" applyAlignment="1">
      <alignment vertical="center"/>
    </xf>
    <xf numFmtId="164" fontId="16" fillId="0" borderId="0" xfId="0" applyNumberFormat="1" applyFont="1" applyBorder="1" applyAlignment="1">
      <alignment vertical="center"/>
    </xf>
    <xf numFmtId="1" fontId="32" fillId="0" borderId="0" xfId="0" applyNumberFormat="1" applyFont="1" applyBorder="1" applyAlignment="1">
      <alignment vertical="top"/>
    </xf>
    <xf numFmtId="0" fontId="32" fillId="0" borderId="0" xfId="0" applyFont="1" applyBorder="1" applyAlignment="1">
      <alignment vertical="center"/>
    </xf>
    <xf numFmtId="2" fontId="0" fillId="0" borderId="0" xfId="0" applyNumberFormat="1"/>
    <xf numFmtId="1" fontId="13" fillId="0" borderId="0" xfId="0" applyNumberFormat="1" applyFont="1" applyAlignment="1">
      <alignment horizontal="center" vertical="center"/>
    </xf>
  </cellXfs>
  <cellStyles count="14">
    <cellStyle name="Navadno" xfId="0" builtinId="0"/>
    <cellStyle name="Navadno 2" xfId="1" xr:uid="{00000000-0005-0000-0000-000001000000}"/>
    <cellStyle name="Navadno 2 2" xfId="2" xr:uid="{00000000-0005-0000-0000-000002000000}"/>
    <cellStyle name="Navadno 3" xfId="3" xr:uid="{00000000-0005-0000-0000-000003000000}"/>
    <cellStyle name="Navadno 3 2" xfId="4" xr:uid="{00000000-0005-0000-0000-000004000000}"/>
    <cellStyle name="Navadno 4" xfId="5" xr:uid="{00000000-0005-0000-0000-000005000000}"/>
    <cellStyle name="Navadno 5" xfId="6" xr:uid="{00000000-0005-0000-0000-000006000000}"/>
    <cellStyle name="Navadno 6" xfId="7" xr:uid="{00000000-0005-0000-0000-000007000000}"/>
    <cellStyle name="Normal 16" xfId="13" xr:uid="{00000000-0005-0000-0000-000008000000}"/>
    <cellStyle name="Normal 2" xfId="8" xr:uid="{00000000-0005-0000-0000-000009000000}"/>
    <cellStyle name="Normal_Sheet1 (3)" xfId="9" xr:uid="{00000000-0005-0000-0000-00000A000000}"/>
    <cellStyle name="Normal_Sheet1 (3) 2" xfId="10" xr:uid="{00000000-0005-0000-0000-00000B000000}"/>
    <cellStyle name="Normal_Sheet1 (3) 3" xfId="11" xr:uid="{00000000-0005-0000-0000-00000C000000}"/>
    <cellStyle name="Standard 2" xfId="12" xr:uid="{00000000-0005-0000-0000-00000D000000}"/>
  </cellStyles>
  <dxfs count="0"/>
  <tableStyles count="0" defaultTableStyle="TableStyleMedium9" defaultPivotStyle="PivotStyleLight16"/>
  <colors>
    <mruColors>
      <color rgb="FF009051"/>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5"/>
  <sheetViews>
    <sheetView showGridLines="0" showZeros="0" tabSelected="1" topLeftCell="A28" zoomScale="150" zoomScaleNormal="150" workbookViewId="0">
      <selection activeCell="C44" sqref="C44"/>
    </sheetView>
  </sheetViews>
  <sheetFormatPr defaultColWidth="9.140625" defaultRowHeight="12.75" x14ac:dyDescent="0.2"/>
  <cols>
    <col min="1" max="1" width="5.85546875" style="141" customWidth="1"/>
    <col min="2" max="2" width="60.85546875" style="3" customWidth="1"/>
    <col min="3" max="3" width="12.85546875" style="2" customWidth="1"/>
    <col min="4" max="16384" width="9.140625" style="3"/>
  </cols>
  <sheetData>
    <row r="1" spans="1:3" x14ac:dyDescent="0.2">
      <c r="A1" s="135"/>
      <c r="B1" s="1"/>
    </row>
    <row r="2" spans="1:3" x14ac:dyDescent="0.2">
      <c r="A2" s="135"/>
      <c r="B2" s="4"/>
    </row>
    <row r="3" spans="1:3" x14ac:dyDescent="0.2">
      <c r="A3" s="136"/>
      <c r="B3" s="5"/>
    </row>
    <row r="4" spans="1:3" ht="19.5" x14ac:dyDescent="0.2">
      <c r="A4" s="188" t="s">
        <v>20</v>
      </c>
      <c r="B4" s="188"/>
      <c r="C4" s="188"/>
    </row>
    <row r="5" spans="1:3" ht="19.5" x14ac:dyDescent="0.2">
      <c r="A5" s="137"/>
      <c r="B5" s="6"/>
      <c r="C5" s="7"/>
    </row>
    <row r="6" spans="1:3" x14ac:dyDescent="0.2">
      <c r="A6" s="138"/>
      <c r="B6" s="8"/>
      <c r="C6" s="9"/>
    </row>
    <row r="7" spans="1:3" ht="14.25" x14ac:dyDescent="0.2">
      <c r="A7" s="139" t="str">
        <f>'3.4. Elektroinstalacije'!A2</f>
        <v>3.4.</v>
      </c>
      <c r="B7" s="139" t="str">
        <f>'3.4. Elektroinstalacije'!B2</f>
        <v>ELEKTROINSTALACIJE GLAVNI PRIKLOPI</v>
      </c>
      <c r="C7" s="9"/>
    </row>
    <row r="8" spans="1:3" x14ac:dyDescent="0.2">
      <c r="A8" s="140"/>
      <c r="B8" s="13"/>
      <c r="C8" s="14"/>
    </row>
    <row r="9" spans="1:3" x14ac:dyDescent="0.2">
      <c r="A9" s="138"/>
      <c r="B9" s="8"/>
      <c r="C9" s="9"/>
    </row>
    <row r="10" spans="1:3" x14ac:dyDescent="0.2">
      <c r="A10" s="141" t="str">
        <f>'3.4. Elektroinstalacije'!A4</f>
        <v>3.4.1.</v>
      </c>
      <c r="B10" s="17" t="str">
        <f>'3.4. Elektroinstalacije'!B4</f>
        <v>ELEKTROMONTAŽNA DELA</v>
      </c>
      <c r="C10" s="2">
        <f>'3.4. Elektroinstalacije'!F32</f>
        <v>0</v>
      </c>
    </row>
    <row r="11" spans="1:3" x14ac:dyDescent="0.2">
      <c r="A11" s="138"/>
      <c r="B11" s="8"/>
      <c r="C11" s="9"/>
    </row>
    <row r="12" spans="1:3" ht="15.75" thickBot="1" x14ac:dyDescent="0.25">
      <c r="A12" s="142"/>
      <c r="B12" s="18" t="s">
        <v>346</v>
      </c>
      <c r="C12" s="19">
        <f>SUM(C9:C11)</f>
        <v>0</v>
      </c>
    </row>
    <row r="13" spans="1:3" ht="13.5" thickTop="1" x14ac:dyDescent="0.2">
      <c r="A13" s="138"/>
      <c r="B13" s="8"/>
      <c r="C13" s="9"/>
    </row>
    <row r="14" spans="1:3" s="12" customFormat="1" ht="15.95" customHeight="1" x14ac:dyDescent="0.2">
      <c r="A14" s="139" t="str">
        <f>'4.4.1. Demontaža'!A1</f>
        <v>4.4.1.</v>
      </c>
      <c r="B14" s="10" t="s">
        <v>68</v>
      </c>
      <c r="C14" s="11"/>
    </row>
    <row r="15" spans="1:3" ht="14.1" customHeight="1" x14ac:dyDescent="0.2">
      <c r="A15" s="140"/>
      <c r="B15" s="13"/>
      <c r="C15" s="14"/>
    </row>
    <row r="16" spans="1:3" ht="14.1" customHeight="1" x14ac:dyDescent="0.2">
      <c r="B16" s="15"/>
      <c r="C16" s="16"/>
    </row>
    <row r="17" spans="1:1024 1026:2047 2049:4096 4098:5119 5121:7168 7170:8191 8193:10240 10242:11263 11265:13312 13314:14335 14337:16384" ht="14.1" customHeight="1" x14ac:dyDescent="0.2">
      <c r="A17" s="141" t="str">
        <f>'4.4.1. Demontaža'!A3</f>
        <v>4.4.1.1.</v>
      </c>
      <c r="B17" s="17" t="str">
        <f>'4.4.1. Demontaža'!B3</f>
        <v>Demontažna dela hladilni sistem na strehi izven objekta</v>
      </c>
      <c r="C17" s="2">
        <f>'4.4.1. Demontaža'!F11</f>
        <v>0</v>
      </c>
    </row>
    <row r="18" spans="1:1024 1026:2047 2049:4096 4098:5119 5121:7168 7170:8191 8193:10240 10242:11263 11265:13312 13314:14335 14337:16384" ht="14.1" customHeight="1" x14ac:dyDescent="0.2">
      <c r="A18" s="141" t="str">
        <f>'4.4.1. Demontaža'!A13</f>
        <v>4.4.1.2.</v>
      </c>
      <c r="B18" s="17" t="str">
        <f>'4.4.1. Demontaža'!B13</f>
        <v>Demontažna dela kotlarna</v>
      </c>
      <c r="C18" s="2">
        <f>'4.4.1. Demontaža'!F21</f>
        <v>0</v>
      </c>
    </row>
    <row r="19" spans="1:1024 1026:2047 2049:4096 4098:5119 5121:7168 7170:8191 8193:10240 10242:11263 11265:13312 13314:14335 14337:16384" ht="14.1" customHeight="1" x14ac:dyDescent="0.2"/>
    <row r="20" spans="1:1024 1026:2047 2049:4096 4098:5119 5121:7168 7170:8191 8193:10240 10242:11263 11265:13312 13314:14335 14337:16384" s="21" customFormat="1" ht="20.100000000000001" customHeight="1" thickBot="1" x14ac:dyDescent="0.25">
      <c r="A20" s="142"/>
      <c r="B20" s="18" t="s">
        <v>69</v>
      </c>
      <c r="C20" s="19">
        <f>SUM(C17:C19)</f>
        <v>0</v>
      </c>
      <c r="D20" s="20"/>
      <c r="F20" s="22"/>
      <c r="G20" s="20"/>
      <c r="I20" s="22"/>
      <c r="J20" s="20"/>
      <c r="L20" s="22"/>
      <c r="M20" s="20"/>
      <c r="O20" s="22"/>
      <c r="P20" s="20"/>
      <c r="R20" s="22"/>
      <c r="S20" s="20"/>
      <c r="U20" s="22"/>
      <c r="V20" s="20"/>
      <c r="X20" s="22"/>
      <c r="Y20" s="20"/>
      <c r="AA20" s="22"/>
      <c r="AB20" s="20"/>
      <c r="AD20" s="22"/>
      <c r="AE20" s="20"/>
      <c r="AG20" s="22"/>
      <c r="AH20" s="20"/>
      <c r="AJ20" s="22"/>
      <c r="AK20" s="20"/>
      <c r="AM20" s="22"/>
      <c r="AN20" s="20"/>
      <c r="AP20" s="22"/>
      <c r="AQ20" s="20"/>
      <c r="AS20" s="22"/>
      <c r="AT20" s="20"/>
      <c r="AV20" s="22"/>
      <c r="AW20" s="20"/>
      <c r="AY20" s="22"/>
      <c r="AZ20" s="20"/>
      <c r="BB20" s="22"/>
      <c r="BC20" s="20"/>
      <c r="BE20" s="22"/>
      <c r="BF20" s="20"/>
      <c r="BH20" s="22"/>
      <c r="BI20" s="20"/>
      <c r="BK20" s="22"/>
      <c r="BL20" s="20"/>
      <c r="BN20" s="22"/>
      <c r="BO20" s="20"/>
      <c r="BQ20" s="22"/>
      <c r="BR20" s="20"/>
      <c r="BT20" s="22"/>
      <c r="BU20" s="20"/>
      <c r="BW20" s="22"/>
      <c r="BX20" s="20"/>
      <c r="BZ20" s="22"/>
      <c r="CA20" s="20"/>
      <c r="CC20" s="22"/>
      <c r="CD20" s="20"/>
      <c r="CF20" s="22"/>
      <c r="CG20" s="20"/>
      <c r="CI20" s="22"/>
      <c r="CJ20" s="20"/>
      <c r="CL20" s="22"/>
      <c r="CM20" s="20"/>
      <c r="CO20" s="22"/>
      <c r="CP20" s="20"/>
      <c r="CR20" s="22"/>
      <c r="CS20" s="20"/>
      <c r="CU20" s="22"/>
      <c r="CV20" s="20"/>
      <c r="CX20" s="22"/>
      <c r="CY20" s="20"/>
      <c r="DA20" s="22"/>
      <c r="DB20" s="20"/>
      <c r="DD20" s="22"/>
      <c r="DE20" s="20"/>
      <c r="DG20" s="22"/>
      <c r="DH20" s="20"/>
      <c r="DJ20" s="22"/>
      <c r="DK20" s="20"/>
      <c r="DM20" s="22"/>
      <c r="DN20" s="20"/>
      <c r="DP20" s="22"/>
      <c r="DQ20" s="20"/>
      <c r="DS20" s="22"/>
      <c r="DT20" s="20"/>
      <c r="DV20" s="22"/>
      <c r="DW20" s="20"/>
      <c r="DY20" s="22"/>
      <c r="DZ20" s="20"/>
      <c r="EB20" s="22"/>
      <c r="EC20" s="20"/>
      <c r="EE20" s="22"/>
      <c r="EF20" s="20"/>
      <c r="EH20" s="22"/>
      <c r="EI20" s="20"/>
      <c r="EK20" s="22"/>
      <c r="EL20" s="20"/>
      <c r="EN20" s="22"/>
      <c r="EO20" s="20"/>
      <c r="EQ20" s="22"/>
      <c r="ER20" s="20"/>
      <c r="ET20" s="22"/>
      <c r="EU20" s="20"/>
      <c r="EW20" s="22"/>
      <c r="EX20" s="20"/>
      <c r="EZ20" s="22"/>
      <c r="FA20" s="20"/>
      <c r="FC20" s="22"/>
      <c r="FD20" s="20"/>
      <c r="FF20" s="22"/>
      <c r="FG20" s="20"/>
      <c r="FI20" s="22"/>
      <c r="FJ20" s="20"/>
      <c r="FL20" s="22"/>
      <c r="FM20" s="20"/>
      <c r="FO20" s="22"/>
      <c r="FP20" s="20"/>
      <c r="FR20" s="22"/>
      <c r="FS20" s="20"/>
      <c r="FU20" s="22"/>
      <c r="FV20" s="20"/>
      <c r="FX20" s="22"/>
      <c r="FY20" s="20"/>
      <c r="GA20" s="22"/>
      <c r="GB20" s="20"/>
      <c r="GD20" s="22"/>
      <c r="GE20" s="20"/>
      <c r="GG20" s="22"/>
      <c r="GH20" s="20"/>
      <c r="GJ20" s="22"/>
      <c r="GK20" s="20"/>
      <c r="GM20" s="22"/>
      <c r="GN20" s="20"/>
      <c r="GP20" s="22"/>
      <c r="GQ20" s="20"/>
      <c r="GS20" s="22"/>
      <c r="GT20" s="20"/>
      <c r="GV20" s="22"/>
      <c r="GW20" s="20"/>
      <c r="GY20" s="22"/>
      <c r="GZ20" s="20"/>
      <c r="HB20" s="22"/>
      <c r="HC20" s="20"/>
      <c r="HE20" s="22"/>
      <c r="HF20" s="20"/>
      <c r="HH20" s="22"/>
      <c r="HI20" s="20"/>
      <c r="HK20" s="22"/>
      <c r="HL20" s="20"/>
      <c r="HN20" s="22"/>
      <c r="HO20" s="20"/>
      <c r="HQ20" s="22"/>
      <c r="HR20" s="20"/>
      <c r="HT20" s="22"/>
      <c r="HU20" s="20"/>
      <c r="HW20" s="22"/>
      <c r="HX20" s="20"/>
      <c r="HZ20" s="22"/>
      <c r="IA20" s="20"/>
      <c r="IC20" s="22"/>
      <c r="ID20" s="20"/>
      <c r="IF20" s="22"/>
      <c r="IG20" s="20"/>
      <c r="II20" s="22"/>
      <c r="IJ20" s="20"/>
      <c r="IL20" s="22"/>
      <c r="IM20" s="20"/>
      <c r="IO20" s="22"/>
      <c r="IP20" s="20"/>
      <c r="IR20" s="22"/>
      <c r="IS20" s="20"/>
      <c r="IU20" s="22"/>
      <c r="IV20" s="20"/>
      <c r="IX20" s="22"/>
      <c r="IY20" s="20"/>
      <c r="JA20" s="22"/>
      <c r="JB20" s="20"/>
      <c r="JD20" s="22"/>
      <c r="JE20" s="20"/>
      <c r="JG20" s="22"/>
      <c r="JH20" s="20"/>
      <c r="JJ20" s="22"/>
      <c r="JK20" s="20"/>
      <c r="JM20" s="22"/>
      <c r="JN20" s="20"/>
      <c r="JP20" s="22"/>
      <c r="JQ20" s="20"/>
      <c r="JS20" s="22"/>
      <c r="JT20" s="20"/>
      <c r="JV20" s="22"/>
      <c r="JW20" s="20"/>
      <c r="JY20" s="22"/>
      <c r="JZ20" s="20"/>
      <c r="KB20" s="22"/>
      <c r="KC20" s="20"/>
      <c r="KE20" s="22"/>
      <c r="KF20" s="20"/>
      <c r="KH20" s="22"/>
      <c r="KI20" s="20"/>
      <c r="KK20" s="22"/>
      <c r="KL20" s="20"/>
      <c r="KN20" s="22"/>
      <c r="KO20" s="20"/>
      <c r="KQ20" s="22"/>
      <c r="KR20" s="20"/>
      <c r="KT20" s="22"/>
      <c r="KU20" s="20"/>
      <c r="KW20" s="22"/>
      <c r="KX20" s="20"/>
      <c r="KZ20" s="22"/>
      <c r="LA20" s="20"/>
      <c r="LC20" s="22"/>
      <c r="LD20" s="20"/>
      <c r="LF20" s="22"/>
      <c r="LG20" s="20"/>
      <c r="LI20" s="22"/>
      <c r="LJ20" s="20"/>
      <c r="LL20" s="22"/>
      <c r="LM20" s="20"/>
      <c r="LO20" s="22"/>
      <c r="LP20" s="20"/>
      <c r="LR20" s="22"/>
      <c r="LS20" s="20"/>
      <c r="LU20" s="22"/>
      <c r="LV20" s="20"/>
      <c r="LX20" s="22"/>
      <c r="LY20" s="20"/>
      <c r="MA20" s="22"/>
      <c r="MB20" s="20"/>
      <c r="MD20" s="22"/>
      <c r="ME20" s="20"/>
      <c r="MG20" s="22"/>
      <c r="MH20" s="20"/>
      <c r="MJ20" s="22"/>
      <c r="MK20" s="20"/>
      <c r="MM20" s="22"/>
      <c r="MN20" s="20"/>
      <c r="MP20" s="22"/>
      <c r="MQ20" s="20"/>
      <c r="MS20" s="22"/>
      <c r="MT20" s="20"/>
      <c r="MV20" s="22"/>
      <c r="MW20" s="20"/>
      <c r="MY20" s="22"/>
      <c r="MZ20" s="20"/>
      <c r="NB20" s="22"/>
      <c r="NC20" s="20"/>
      <c r="NE20" s="22"/>
      <c r="NF20" s="20"/>
      <c r="NH20" s="22"/>
      <c r="NI20" s="20"/>
      <c r="NK20" s="22"/>
      <c r="NL20" s="20"/>
      <c r="NN20" s="22"/>
      <c r="NO20" s="20"/>
      <c r="NQ20" s="22"/>
      <c r="NR20" s="20"/>
      <c r="NT20" s="22"/>
      <c r="NU20" s="20"/>
      <c r="NW20" s="22"/>
      <c r="NX20" s="20"/>
      <c r="NZ20" s="22"/>
      <c r="OA20" s="20"/>
      <c r="OC20" s="22"/>
      <c r="OD20" s="20"/>
      <c r="OF20" s="22"/>
      <c r="OG20" s="20"/>
      <c r="OI20" s="22"/>
      <c r="OJ20" s="20"/>
      <c r="OL20" s="22"/>
      <c r="OM20" s="20"/>
      <c r="OO20" s="22"/>
      <c r="OP20" s="20"/>
      <c r="OR20" s="22"/>
      <c r="OS20" s="20"/>
      <c r="OU20" s="22"/>
      <c r="OV20" s="20"/>
      <c r="OX20" s="22"/>
      <c r="OY20" s="20"/>
      <c r="PA20" s="22"/>
      <c r="PB20" s="20"/>
      <c r="PD20" s="22"/>
      <c r="PE20" s="20"/>
      <c r="PG20" s="22"/>
      <c r="PH20" s="20"/>
      <c r="PJ20" s="22"/>
      <c r="PK20" s="20"/>
      <c r="PM20" s="22"/>
      <c r="PN20" s="20"/>
      <c r="PP20" s="22"/>
      <c r="PQ20" s="20"/>
      <c r="PS20" s="22"/>
      <c r="PT20" s="20"/>
      <c r="PV20" s="22"/>
      <c r="PW20" s="20"/>
      <c r="PY20" s="22"/>
      <c r="PZ20" s="20"/>
      <c r="QB20" s="22"/>
      <c r="QC20" s="20"/>
      <c r="QE20" s="22"/>
      <c r="QF20" s="20"/>
      <c r="QH20" s="22"/>
      <c r="QI20" s="20"/>
      <c r="QK20" s="22"/>
      <c r="QL20" s="20"/>
      <c r="QN20" s="22"/>
      <c r="QO20" s="20"/>
      <c r="QQ20" s="22"/>
      <c r="QR20" s="20"/>
      <c r="QT20" s="22"/>
      <c r="QU20" s="20"/>
      <c r="QW20" s="22"/>
      <c r="QX20" s="20"/>
      <c r="QZ20" s="22"/>
      <c r="RA20" s="20"/>
      <c r="RC20" s="22"/>
      <c r="RD20" s="20"/>
      <c r="RF20" s="22"/>
      <c r="RG20" s="20"/>
      <c r="RI20" s="22"/>
      <c r="RJ20" s="20"/>
      <c r="RL20" s="22"/>
      <c r="RM20" s="20"/>
      <c r="RO20" s="22"/>
      <c r="RP20" s="20"/>
      <c r="RR20" s="22"/>
      <c r="RS20" s="20"/>
      <c r="RU20" s="22"/>
      <c r="RV20" s="20"/>
      <c r="RX20" s="22"/>
      <c r="RY20" s="20"/>
      <c r="SA20" s="22"/>
      <c r="SB20" s="20"/>
      <c r="SD20" s="22"/>
      <c r="SE20" s="20"/>
      <c r="SG20" s="22"/>
      <c r="SH20" s="20"/>
      <c r="SJ20" s="22"/>
      <c r="SK20" s="20"/>
      <c r="SM20" s="22"/>
      <c r="SN20" s="20"/>
      <c r="SP20" s="22"/>
      <c r="SQ20" s="20"/>
      <c r="SS20" s="22"/>
      <c r="ST20" s="20"/>
      <c r="SV20" s="22"/>
      <c r="SW20" s="20"/>
      <c r="SY20" s="22"/>
      <c r="SZ20" s="20"/>
      <c r="TB20" s="22"/>
      <c r="TC20" s="20"/>
      <c r="TE20" s="22"/>
      <c r="TF20" s="20"/>
      <c r="TH20" s="22"/>
      <c r="TI20" s="20"/>
      <c r="TK20" s="22"/>
      <c r="TL20" s="20"/>
      <c r="TN20" s="22"/>
      <c r="TO20" s="20"/>
      <c r="TQ20" s="22"/>
      <c r="TR20" s="20"/>
      <c r="TT20" s="22"/>
      <c r="TU20" s="20"/>
      <c r="TW20" s="22"/>
      <c r="TX20" s="20"/>
      <c r="TZ20" s="22"/>
      <c r="UA20" s="20"/>
      <c r="UC20" s="22"/>
      <c r="UD20" s="20"/>
      <c r="UF20" s="22"/>
      <c r="UG20" s="20"/>
      <c r="UI20" s="22"/>
      <c r="UJ20" s="20"/>
      <c r="UL20" s="22"/>
      <c r="UM20" s="20"/>
      <c r="UO20" s="22"/>
      <c r="UP20" s="20"/>
      <c r="UR20" s="22"/>
      <c r="US20" s="20"/>
      <c r="UU20" s="22"/>
      <c r="UV20" s="20"/>
      <c r="UX20" s="22"/>
      <c r="UY20" s="20"/>
      <c r="VA20" s="22"/>
      <c r="VB20" s="20"/>
      <c r="VD20" s="22"/>
      <c r="VE20" s="20"/>
      <c r="VG20" s="22"/>
      <c r="VH20" s="20"/>
      <c r="VJ20" s="22"/>
      <c r="VK20" s="20"/>
      <c r="VM20" s="22"/>
      <c r="VN20" s="20"/>
      <c r="VP20" s="22"/>
      <c r="VQ20" s="20"/>
      <c r="VS20" s="22"/>
      <c r="VT20" s="20"/>
      <c r="VV20" s="22"/>
      <c r="VW20" s="20"/>
      <c r="VY20" s="22"/>
      <c r="VZ20" s="20"/>
      <c r="WB20" s="22"/>
      <c r="WC20" s="20"/>
      <c r="WE20" s="22"/>
      <c r="WF20" s="20"/>
      <c r="WH20" s="22"/>
      <c r="WI20" s="20"/>
      <c r="WK20" s="22"/>
      <c r="WL20" s="20"/>
      <c r="WN20" s="22"/>
      <c r="WO20" s="20"/>
      <c r="WQ20" s="22"/>
      <c r="WR20" s="20"/>
      <c r="WT20" s="22"/>
      <c r="WU20" s="20"/>
      <c r="WW20" s="22"/>
      <c r="WX20" s="20"/>
      <c r="WZ20" s="22"/>
      <c r="XA20" s="20"/>
      <c r="XC20" s="22"/>
      <c r="XD20" s="20"/>
      <c r="XF20" s="22"/>
      <c r="XG20" s="20"/>
      <c r="XI20" s="22"/>
      <c r="XJ20" s="20"/>
      <c r="XL20" s="22"/>
      <c r="XM20" s="20"/>
      <c r="XO20" s="22"/>
      <c r="XP20" s="20"/>
      <c r="XR20" s="22"/>
      <c r="XS20" s="20"/>
      <c r="XU20" s="22"/>
      <c r="XV20" s="20"/>
      <c r="XX20" s="22"/>
      <c r="XY20" s="20"/>
      <c r="YA20" s="22"/>
      <c r="YB20" s="20"/>
      <c r="YD20" s="22"/>
      <c r="YE20" s="20"/>
      <c r="YG20" s="22"/>
      <c r="YH20" s="20"/>
      <c r="YJ20" s="22"/>
      <c r="YK20" s="20"/>
      <c r="YM20" s="22"/>
      <c r="YN20" s="20"/>
      <c r="YP20" s="22"/>
      <c r="YQ20" s="20"/>
      <c r="YS20" s="22"/>
      <c r="YT20" s="20"/>
      <c r="YV20" s="22"/>
      <c r="YW20" s="20"/>
      <c r="YY20" s="22"/>
      <c r="YZ20" s="20"/>
      <c r="ZB20" s="22"/>
      <c r="ZC20" s="20"/>
      <c r="ZE20" s="22"/>
      <c r="ZF20" s="20"/>
      <c r="ZH20" s="22"/>
      <c r="ZI20" s="20"/>
      <c r="ZK20" s="22"/>
      <c r="ZL20" s="20"/>
      <c r="ZN20" s="22"/>
      <c r="ZO20" s="20"/>
      <c r="ZQ20" s="22"/>
      <c r="ZR20" s="20"/>
      <c r="ZT20" s="22"/>
      <c r="ZU20" s="20"/>
      <c r="ZW20" s="22"/>
      <c r="ZX20" s="20"/>
      <c r="ZZ20" s="22"/>
      <c r="AAA20" s="20"/>
      <c r="AAC20" s="22"/>
      <c r="AAD20" s="20"/>
      <c r="AAF20" s="22"/>
      <c r="AAG20" s="20"/>
      <c r="AAI20" s="22"/>
      <c r="AAJ20" s="20"/>
      <c r="AAL20" s="22"/>
      <c r="AAM20" s="20"/>
      <c r="AAO20" s="22"/>
      <c r="AAP20" s="20"/>
      <c r="AAR20" s="22"/>
      <c r="AAS20" s="20"/>
      <c r="AAU20" s="22"/>
      <c r="AAV20" s="20"/>
      <c r="AAX20" s="22"/>
      <c r="AAY20" s="20"/>
      <c r="ABA20" s="22"/>
      <c r="ABB20" s="20"/>
      <c r="ABD20" s="22"/>
      <c r="ABE20" s="20"/>
      <c r="ABG20" s="22"/>
      <c r="ABH20" s="20"/>
      <c r="ABJ20" s="22"/>
      <c r="ABK20" s="20"/>
      <c r="ABM20" s="22"/>
      <c r="ABN20" s="20"/>
      <c r="ABP20" s="22"/>
      <c r="ABQ20" s="20"/>
      <c r="ABS20" s="22"/>
      <c r="ABT20" s="20"/>
      <c r="ABV20" s="22"/>
      <c r="ABW20" s="20"/>
      <c r="ABY20" s="22"/>
      <c r="ABZ20" s="20"/>
      <c r="ACB20" s="22"/>
      <c r="ACC20" s="20"/>
      <c r="ACE20" s="22"/>
      <c r="ACF20" s="20"/>
      <c r="ACH20" s="22"/>
      <c r="ACI20" s="20"/>
      <c r="ACK20" s="22"/>
      <c r="ACL20" s="20"/>
      <c r="ACN20" s="22"/>
      <c r="ACO20" s="20"/>
      <c r="ACQ20" s="22"/>
      <c r="ACR20" s="20"/>
      <c r="ACT20" s="22"/>
      <c r="ACU20" s="20"/>
      <c r="ACW20" s="22"/>
      <c r="ACX20" s="20"/>
      <c r="ACZ20" s="22"/>
      <c r="ADA20" s="20"/>
      <c r="ADC20" s="22"/>
      <c r="ADD20" s="20"/>
      <c r="ADF20" s="22"/>
      <c r="ADG20" s="20"/>
      <c r="ADI20" s="22"/>
      <c r="ADJ20" s="20"/>
      <c r="ADL20" s="22"/>
      <c r="ADM20" s="20"/>
      <c r="ADO20" s="22"/>
      <c r="ADP20" s="20"/>
      <c r="ADR20" s="22"/>
      <c r="ADS20" s="20"/>
      <c r="ADU20" s="22"/>
      <c r="ADV20" s="20"/>
      <c r="ADX20" s="22"/>
      <c r="ADY20" s="20"/>
      <c r="AEA20" s="22"/>
      <c r="AEB20" s="20"/>
      <c r="AED20" s="22"/>
      <c r="AEE20" s="20"/>
      <c r="AEG20" s="22"/>
      <c r="AEH20" s="20"/>
      <c r="AEJ20" s="22"/>
      <c r="AEK20" s="20"/>
      <c r="AEM20" s="22"/>
      <c r="AEN20" s="20"/>
      <c r="AEP20" s="22"/>
      <c r="AEQ20" s="20"/>
      <c r="AES20" s="22"/>
      <c r="AET20" s="20"/>
      <c r="AEV20" s="22"/>
      <c r="AEW20" s="20"/>
      <c r="AEY20" s="22"/>
      <c r="AEZ20" s="20"/>
      <c r="AFB20" s="22"/>
      <c r="AFC20" s="20"/>
      <c r="AFE20" s="22"/>
      <c r="AFF20" s="20"/>
      <c r="AFH20" s="22"/>
      <c r="AFI20" s="20"/>
      <c r="AFK20" s="22"/>
      <c r="AFL20" s="20"/>
      <c r="AFN20" s="22"/>
      <c r="AFO20" s="20"/>
      <c r="AFQ20" s="22"/>
      <c r="AFR20" s="20"/>
      <c r="AFT20" s="22"/>
      <c r="AFU20" s="20"/>
      <c r="AFW20" s="22"/>
      <c r="AFX20" s="20"/>
      <c r="AFZ20" s="22"/>
      <c r="AGA20" s="20"/>
      <c r="AGC20" s="22"/>
      <c r="AGD20" s="20"/>
      <c r="AGF20" s="22"/>
      <c r="AGG20" s="20"/>
      <c r="AGI20" s="22"/>
      <c r="AGJ20" s="20"/>
      <c r="AGL20" s="22"/>
      <c r="AGM20" s="20"/>
      <c r="AGO20" s="22"/>
      <c r="AGP20" s="20"/>
      <c r="AGR20" s="22"/>
      <c r="AGS20" s="20"/>
      <c r="AGU20" s="22"/>
      <c r="AGV20" s="20"/>
      <c r="AGX20" s="22"/>
      <c r="AGY20" s="20"/>
      <c r="AHA20" s="22"/>
      <c r="AHB20" s="20"/>
      <c r="AHD20" s="22"/>
      <c r="AHE20" s="20"/>
      <c r="AHG20" s="22"/>
      <c r="AHH20" s="20"/>
      <c r="AHJ20" s="22"/>
      <c r="AHK20" s="20"/>
      <c r="AHM20" s="22"/>
      <c r="AHN20" s="20"/>
      <c r="AHP20" s="22"/>
      <c r="AHQ20" s="20"/>
      <c r="AHS20" s="22"/>
      <c r="AHT20" s="20"/>
      <c r="AHV20" s="22"/>
      <c r="AHW20" s="20"/>
      <c r="AHY20" s="22"/>
      <c r="AHZ20" s="20"/>
      <c r="AIB20" s="22"/>
      <c r="AIC20" s="20"/>
      <c r="AIE20" s="22"/>
      <c r="AIF20" s="20"/>
      <c r="AIH20" s="22"/>
      <c r="AII20" s="20"/>
      <c r="AIK20" s="22"/>
      <c r="AIL20" s="20"/>
      <c r="AIN20" s="22"/>
      <c r="AIO20" s="20"/>
      <c r="AIQ20" s="22"/>
      <c r="AIR20" s="20"/>
      <c r="AIT20" s="22"/>
      <c r="AIU20" s="20"/>
      <c r="AIW20" s="22"/>
      <c r="AIX20" s="20"/>
      <c r="AIZ20" s="22"/>
      <c r="AJA20" s="20"/>
      <c r="AJC20" s="22"/>
      <c r="AJD20" s="20"/>
      <c r="AJF20" s="22"/>
      <c r="AJG20" s="20"/>
      <c r="AJI20" s="22"/>
      <c r="AJJ20" s="20"/>
      <c r="AJL20" s="22"/>
      <c r="AJM20" s="20"/>
      <c r="AJO20" s="22"/>
      <c r="AJP20" s="20"/>
      <c r="AJR20" s="22"/>
      <c r="AJS20" s="20"/>
      <c r="AJU20" s="22"/>
      <c r="AJV20" s="20"/>
      <c r="AJX20" s="22"/>
      <c r="AJY20" s="20"/>
      <c r="AKA20" s="22"/>
      <c r="AKB20" s="20"/>
      <c r="AKD20" s="22"/>
      <c r="AKE20" s="20"/>
      <c r="AKG20" s="22"/>
      <c r="AKH20" s="20"/>
      <c r="AKJ20" s="22"/>
      <c r="AKK20" s="20"/>
      <c r="AKM20" s="22"/>
      <c r="AKN20" s="20"/>
      <c r="AKP20" s="22"/>
      <c r="AKQ20" s="20"/>
      <c r="AKS20" s="22"/>
      <c r="AKT20" s="20"/>
      <c r="AKV20" s="22"/>
      <c r="AKW20" s="20"/>
      <c r="AKY20" s="22"/>
      <c r="AKZ20" s="20"/>
      <c r="ALB20" s="22"/>
      <c r="ALC20" s="20"/>
      <c r="ALE20" s="22"/>
      <c r="ALF20" s="20"/>
      <c r="ALH20" s="22"/>
      <c r="ALI20" s="20"/>
      <c r="ALK20" s="22"/>
      <c r="ALL20" s="20"/>
      <c r="ALN20" s="22"/>
      <c r="ALO20" s="20"/>
      <c r="ALQ20" s="22"/>
      <c r="ALR20" s="20"/>
      <c r="ALT20" s="22"/>
      <c r="ALU20" s="20"/>
      <c r="ALW20" s="22"/>
      <c r="ALX20" s="20"/>
      <c r="ALZ20" s="22"/>
      <c r="AMA20" s="20"/>
      <c r="AMC20" s="22"/>
      <c r="AMD20" s="20"/>
      <c r="AMF20" s="22"/>
      <c r="AMG20" s="20"/>
      <c r="AMI20" s="22"/>
      <c r="AMJ20" s="20"/>
      <c r="AML20" s="22"/>
      <c r="AMM20" s="20"/>
      <c r="AMO20" s="22"/>
      <c r="AMP20" s="20"/>
      <c r="AMR20" s="22"/>
      <c r="AMS20" s="20"/>
      <c r="AMU20" s="22"/>
      <c r="AMV20" s="20"/>
      <c r="AMX20" s="22"/>
      <c r="AMY20" s="20"/>
      <c r="ANA20" s="22"/>
      <c r="ANB20" s="20"/>
      <c r="AND20" s="22"/>
      <c r="ANE20" s="20"/>
      <c r="ANG20" s="22"/>
      <c r="ANH20" s="20"/>
      <c r="ANJ20" s="22"/>
      <c r="ANK20" s="20"/>
      <c r="ANM20" s="22"/>
      <c r="ANN20" s="20"/>
      <c r="ANP20" s="22"/>
      <c r="ANQ20" s="20"/>
      <c r="ANS20" s="22"/>
      <c r="ANT20" s="20"/>
      <c r="ANV20" s="22"/>
      <c r="ANW20" s="20"/>
      <c r="ANY20" s="22"/>
      <c r="ANZ20" s="20"/>
      <c r="AOB20" s="22"/>
      <c r="AOC20" s="20"/>
      <c r="AOE20" s="22"/>
      <c r="AOF20" s="20"/>
      <c r="AOH20" s="22"/>
      <c r="AOI20" s="20"/>
      <c r="AOK20" s="22"/>
      <c r="AOL20" s="20"/>
      <c r="AON20" s="22"/>
      <c r="AOO20" s="20"/>
      <c r="AOQ20" s="22"/>
      <c r="AOR20" s="20"/>
      <c r="AOT20" s="22"/>
      <c r="AOU20" s="20"/>
      <c r="AOW20" s="22"/>
      <c r="AOX20" s="20"/>
      <c r="AOZ20" s="22"/>
      <c r="APA20" s="20"/>
      <c r="APC20" s="22"/>
      <c r="APD20" s="20"/>
      <c r="APF20" s="22"/>
      <c r="APG20" s="20"/>
      <c r="API20" s="22"/>
      <c r="APJ20" s="20"/>
      <c r="APL20" s="22"/>
      <c r="APM20" s="20"/>
      <c r="APO20" s="22"/>
      <c r="APP20" s="20"/>
      <c r="APR20" s="22"/>
      <c r="APS20" s="20"/>
      <c r="APU20" s="22"/>
      <c r="APV20" s="20"/>
      <c r="APX20" s="22"/>
      <c r="APY20" s="20"/>
      <c r="AQA20" s="22"/>
      <c r="AQB20" s="20"/>
      <c r="AQD20" s="22"/>
      <c r="AQE20" s="20"/>
      <c r="AQG20" s="22"/>
      <c r="AQH20" s="20"/>
      <c r="AQJ20" s="22"/>
      <c r="AQK20" s="20"/>
      <c r="AQM20" s="22"/>
      <c r="AQN20" s="20"/>
      <c r="AQP20" s="22"/>
      <c r="AQQ20" s="20"/>
      <c r="AQS20" s="22"/>
      <c r="AQT20" s="20"/>
      <c r="AQV20" s="22"/>
      <c r="AQW20" s="20"/>
      <c r="AQY20" s="22"/>
      <c r="AQZ20" s="20"/>
      <c r="ARB20" s="22"/>
      <c r="ARC20" s="20"/>
      <c r="ARE20" s="22"/>
      <c r="ARF20" s="20"/>
      <c r="ARH20" s="22"/>
      <c r="ARI20" s="20"/>
      <c r="ARK20" s="22"/>
      <c r="ARL20" s="20"/>
      <c r="ARN20" s="22"/>
      <c r="ARO20" s="20"/>
      <c r="ARQ20" s="22"/>
      <c r="ARR20" s="20"/>
      <c r="ART20" s="22"/>
      <c r="ARU20" s="20"/>
      <c r="ARW20" s="22"/>
      <c r="ARX20" s="20"/>
      <c r="ARZ20" s="22"/>
      <c r="ASA20" s="20"/>
      <c r="ASC20" s="22"/>
      <c r="ASD20" s="20"/>
      <c r="ASF20" s="22"/>
      <c r="ASG20" s="20"/>
      <c r="ASI20" s="22"/>
      <c r="ASJ20" s="20"/>
      <c r="ASL20" s="22"/>
      <c r="ASM20" s="20"/>
      <c r="ASO20" s="22"/>
      <c r="ASP20" s="20"/>
      <c r="ASR20" s="22"/>
      <c r="ASS20" s="20"/>
      <c r="ASU20" s="22"/>
      <c r="ASV20" s="20"/>
      <c r="ASX20" s="22"/>
      <c r="ASY20" s="20"/>
      <c r="ATA20" s="22"/>
      <c r="ATB20" s="20"/>
      <c r="ATD20" s="22"/>
      <c r="ATE20" s="20"/>
      <c r="ATG20" s="22"/>
      <c r="ATH20" s="20"/>
      <c r="ATJ20" s="22"/>
      <c r="ATK20" s="20"/>
      <c r="ATM20" s="22"/>
      <c r="ATN20" s="20"/>
      <c r="ATP20" s="22"/>
      <c r="ATQ20" s="20"/>
      <c r="ATS20" s="22"/>
      <c r="ATT20" s="20"/>
      <c r="ATV20" s="22"/>
      <c r="ATW20" s="20"/>
      <c r="ATY20" s="22"/>
      <c r="ATZ20" s="20"/>
      <c r="AUB20" s="22"/>
      <c r="AUC20" s="20"/>
      <c r="AUE20" s="22"/>
      <c r="AUF20" s="20"/>
      <c r="AUH20" s="22"/>
      <c r="AUI20" s="20"/>
      <c r="AUK20" s="22"/>
      <c r="AUL20" s="20"/>
      <c r="AUN20" s="22"/>
      <c r="AUO20" s="20"/>
      <c r="AUQ20" s="22"/>
      <c r="AUR20" s="20"/>
      <c r="AUT20" s="22"/>
      <c r="AUU20" s="20"/>
      <c r="AUW20" s="22"/>
      <c r="AUX20" s="20"/>
      <c r="AUZ20" s="22"/>
      <c r="AVA20" s="20"/>
      <c r="AVC20" s="22"/>
      <c r="AVD20" s="20"/>
      <c r="AVF20" s="22"/>
      <c r="AVG20" s="20"/>
      <c r="AVI20" s="22"/>
      <c r="AVJ20" s="20"/>
      <c r="AVL20" s="22"/>
      <c r="AVM20" s="20"/>
      <c r="AVO20" s="22"/>
      <c r="AVP20" s="20"/>
      <c r="AVR20" s="22"/>
      <c r="AVS20" s="20"/>
      <c r="AVU20" s="22"/>
      <c r="AVV20" s="20"/>
      <c r="AVX20" s="22"/>
      <c r="AVY20" s="20"/>
      <c r="AWA20" s="22"/>
      <c r="AWB20" s="20"/>
      <c r="AWD20" s="22"/>
      <c r="AWE20" s="20"/>
      <c r="AWG20" s="22"/>
      <c r="AWH20" s="20"/>
      <c r="AWJ20" s="22"/>
      <c r="AWK20" s="20"/>
      <c r="AWM20" s="22"/>
      <c r="AWN20" s="20"/>
      <c r="AWP20" s="22"/>
      <c r="AWQ20" s="20"/>
      <c r="AWS20" s="22"/>
      <c r="AWT20" s="20"/>
      <c r="AWV20" s="22"/>
      <c r="AWW20" s="20"/>
      <c r="AWY20" s="22"/>
      <c r="AWZ20" s="20"/>
      <c r="AXB20" s="22"/>
      <c r="AXC20" s="20"/>
      <c r="AXE20" s="22"/>
      <c r="AXF20" s="20"/>
      <c r="AXH20" s="22"/>
      <c r="AXI20" s="20"/>
      <c r="AXK20" s="22"/>
      <c r="AXL20" s="20"/>
      <c r="AXN20" s="22"/>
      <c r="AXO20" s="20"/>
      <c r="AXQ20" s="22"/>
      <c r="AXR20" s="20"/>
      <c r="AXT20" s="22"/>
      <c r="AXU20" s="20"/>
      <c r="AXW20" s="22"/>
      <c r="AXX20" s="20"/>
      <c r="AXZ20" s="22"/>
      <c r="AYA20" s="20"/>
      <c r="AYC20" s="22"/>
      <c r="AYD20" s="20"/>
      <c r="AYF20" s="22"/>
      <c r="AYG20" s="20"/>
      <c r="AYI20" s="22"/>
      <c r="AYJ20" s="20"/>
      <c r="AYL20" s="22"/>
      <c r="AYM20" s="20"/>
      <c r="AYO20" s="22"/>
      <c r="AYP20" s="20"/>
      <c r="AYR20" s="22"/>
      <c r="AYS20" s="20"/>
      <c r="AYU20" s="22"/>
      <c r="AYV20" s="20"/>
      <c r="AYX20" s="22"/>
      <c r="AYY20" s="20"/>
      <c r="AZA20" s="22"/>
      <c r="AZB20" s="20"/>
      <c r="AZD20" s="22"/>
      <c r="AZE20" s="20"/>
      <c r="AZG20" s="22"/>
      <c r="AZH20" s="20"/>
      <c r="AZJ20" s="22"/>
      <c r="AZK20" s="20"/>
      <c r="AZM20" s="22"/>
      <c r="AZN20" s="20"/>
      <c r="AZP20" s="22"/>
      <c r="AZQ20" s="20"/>
      <c r="AZS20" s="22"/>
      <c r="AZT20" s="20"/>
      <c r="AZV20" s="22"/>
      <c r="AZW20" s="20"/>
      <c r="AZY20" s="22"/>
      <c r="AZZ20" s="20"/>
      <c r="BAB20" s="22"/>
      <c r="BAC20" s="20"/>
      <c r="BAE20" s="22"/>
      <c r="BAF20" s="20"/>
      <c r="BAH20" s="22"/>
      <c r="BAI20" s="20"/>
      <c r="BAK20" s="22"/>
      <c r="BAL20" s="20"/>
      <c r="BAN20" s="22"/>
      <c r="BAO20" s="20"/>
      <c r="BAQ20" s="22"/>
      <c r="BAR20" s="20"/>
      <c r="BAT20" s="22"/>
      <c r="BAU20" s="20"/>
      <c r="BAW20" s="22"/>
      <c r="BAX20" s="20"/>
      <c r="BAZ20" s="22"/>
      <c r="BBA20" s="20"/>
      <c r="BBC20" s="22"/>
      <c r="BBD20" s="20"/>
      <c r="BBF20" s="22"/>
      <c r="BBG20" s="20"/>
      <c r="BBI20" s="22"/>
      <c r="BBJ20" s="20"/>
      <c r="BBL20" s="22"/>
      <c r="BBM20" s="20"/>
      <c r="BBO20" s="22"/>
      <c r="BBP20" s="20"/>
      <c r="BBR20" s="22"/>
      <c r="BBS20" s="20"/>
      <c r="BBU20" s="22"/>
      <c r="BBV20" s="20"/>
      <c r="BBX20" s="22"/>
      <c r="BBY20" s="20"/>
      <c r="BCA20" s="22"/>
      <c r="BCB20" s="20"/>
      <c r="BCD20" s="22"/>
      <c r="BCE20" s="20"/>
      <c r="BCG20" s="22"/>
      <c r="BCH20" s="20"/>
      <c r="BCJ20" s="22"/>
      <c r="BCK20" s="20"/>
      <c r="BCM20" s="22"/>
      <c r="BCN20" s="20"/>
      <c r="BCP20" s="22"/>
      <c r="BCQ20" s="20"/>
      <c r="BCS20" s="22"/>
      <c r="BCT20" s="20"/>
      <c r="BCV20" s="22"/>
      <c r="BCW20" s="20"/>
      <c r="BCY20" s="22"/>
      <c r="BCZ20" s="20"/>
      <c r="BDB20" s="22"/>
      <c r="BDC20" s="20"/>
      <c r="BDE20" s="22"/>
      <c r="BDF20" s="20"/>
      <c r="BDH20" s="22"/>
      <c r="BDI20" s="20"/>
      <c r="BDK20" s="22"/>
      <c r="BDL20" s="20"/>
      <c r="BDN20" s="22"/>
      <c r="BDO20" s="20"/>
      <c r="BDQ20" s="22"/>
      <c r="BDR20" s="20"/>
      <c r="BDT20" s="22"/>
      <c r="BDU20" s="20"/>
      <c r="BDW20" s="22"/>
      <c r="BDX20" s="20"/>
      <c r="BDZ20" s="22"/>
      <c r="BEA20" s="20"/>
      <c r="BEC20" s="22"/>
      <c r="BED20" s="20"/>
      <c r="BEF20" s="22"/>
      <c r="BEG20" s="20"/>
      <c r="BEI20" s="22"/>
      <c r="BEJ20" s="20"/>
      <c r="BEL20" s="22"/>
      <c r="BEM20" s="20"/>
      <c r="BEO20" s="22"/>
      <c r="BEP20" s="20"/>
      <c r="BER20" s="22"/>
      <c r="BES20" s="20"/>
      <c r="BEU20" s="22"/>
      <c r="BEV20" s="20"/>
      <c r="BEX20" s="22"/>
      <c r="BEY20" s="20"/>
      <c r="BFA20" s="22"/>
      <c r="BFB20" s="20"/>
      <c r="BFD20" s="22"/>
      <c r="BFE20" s="20"/>
      <c r="BFG20" s="22"/>
      <c r="BFH20" s="20"/>
      <c r="BFJ20" s="22"/>
      <c r="BFK20" s="20"/>
      <c r="BFM20" s="22"/>
      <c r="BFN20" s="20"/>
      <c r="BFP20" s="22"/>
      <c r="BFQ20" s="20"/>
      <c r="BFS20" s="22"/>
      <c r="BFT20" s="20"/>
      <c r="BFV20" s="22"/>
      <c r="BFW20" s="20"/>
      <c r="BFY20" s="22"/>
      <c r="BFZ20" s="20"/>
      <c r="BGB20" s="22"/>
      <c r="BGC20" s="20"/>
      <c r="BGE20" s="22"/>
      <c r="BGF20" s="20"/>
      <c r="BGH20" s="22"/>
      <c r="BGI20" s="20"/>
      <c r="BGK20" s="22"/>
      <c r="BGL20" s="20"/>
      <c r="BGN20" s="22"/>
      <c r="BGO20" s="20"/>
      <c r="BGQ20" s="22"/>
      <c r="BGR20" s="20"/>
      <c r="BGT20" s="22"/>
      <c r="BGU20" s="20"/>
      <c r="BGW20" s="22"/>
      <c r="BGX20" s="20"/>
      <c r="BGZ20" s="22"/>
      <c r="BHA20" s="20"/>
      <c r="BHC20" s="22"/>
      <c r="BHD20" s="20"/>
      <c r="BHF20" s="22"/>
      <c r="BHG20" s="20"/>
      <c r="BHI20" s="22"/>
      <c r="BHJ20" s="20"/>
      <c r="BHL20" s="22"/>
      <c r="BHM20" s="20"/>
      <c r="BHO20" s="22"/>
      <c r="BHP20" s="20"/>
      <c r="BHR20" s="22"/>
      <c r="BHS20" s="20"/>
      <c r="BHU20" s="22"/>
      <c r="BHV20" s="20"/>
      <c r="BHX20" s="22"/>
      <c r="BHY20" s="20"/>
      <c r="BIA20" s="22"/>
      <c r="BIB20" s="20"/>
      <c r="BID20" s="22"/>
      <c r="BIE20" s="20"/>
      <c r="BIG20" s="22"/>
      <c r="BIH20" s="20"/>
      <c r="BIJ20" s="22"/>
      <c r="BIK20" s="20"/>
      <c r="BIM20" s="22"/>
      <c r="BIN20" s="20"/>
      <c r="BIP20" s="22"/>
      <c r="BIQ20" s="20"/>
      <c r="BIS20" s="22"/>
      <c r="BIT20" s="20"/>
      <c r="BIV20" s="22"/>
      <c r="BIW20" s="20"/>
      <c r="BIY20" s="22"/>
      <c r="BIZ20" s="20"/>
      <c r="BJB20" s="22"/>
      <c r="BJC20" s="20"/>
      <c r="BJE20" s="22"/>
      <c r="BJF20" s="20"/>
      <c r="BJH20" s="22"/>
      <c r="BJI20" s="20"/>
      <c r="BJK20" s="22"/>
      <c r="BJL20" s="20"/>
      <c r="BJN20" s="22"/>
      <c r="BJO20" s="20"/>
      <c r="BJQ20" s="22"/>
      <c r="BJR20" s="20"/>
      <c r="BJT20" s="22"/>
      <c r="BJU20" s="20"/>
      <c r="BJW20" s="22"/>
      <c r="BJX20" s="20"/>
      <c r="BJZ20" s="22"/>
      <c r="BKA20" s="20"/>
      <c r="BKC20" s="22"/>
      <c r="BKD20" s="20"/>
      <c r="BKF20" s="22"/>
      <c r="BKG20" s="20"/>
      <c r="BKI20" s="22"/>
      <c r="BKJ20" s="20"/>
      <c r="BKL20" s="22"/>
      <c r="BKM20" s="20"/>
      <c r="BKO20" s="22"/>
      <c r="BKP20" s="20"/>
      <c r="BKR20" s="22"/>
      <c r="BKS20" s="20"/>
      <c r="BKU20" s="22"/>
      <c r="BKV20" s="20"/>
      <c r="BKX20" s="22"/>
      <c r="BKY20" s="20"/>
      <c r="BLA20" s="22"/>
      <c r="BLB20" s="20"/>
      <c r="BLD20" s="22"/>
      <c r="BLE20" s="20"/>
      <c r="BLG20" s="22"/>
      <c r="BLH20" s="20"/>
      <c r="BLJ20" s="22"/>
      <c r="BLK20" s="20"/>
      <c r="BLM20" s="22"/>
      <c r="BLN20" s="20"/>
      <c r="BLP20" s="22"/>
      <c r="BLQ20" s="20"/>
      <c r="BLS20" s="22"/>
      <c r="BLT20" s="20"/>
      <c r="BLV20" s="22"/>
      <c r="BLW20" s="20"/>
      <c r="BLY20" s="22"/>
      <c r="BLZ20" s="20"/>
      <c r="BMB20" s="22"/>
      <c r="BMC20" s="20"/>
      <c r="BME20" s="22"/>
      <c r="BMF20" s="20"/>
      <c r="BMH20" s="22"/>
      <c r="BMI20" s="20"/>
      <c r="BMK20" s="22"/>
      <c r="BML20" s="20"/>
      <c r="BMN20" s="22"/>
      <c r="BMO20" s="20"/>
      <c r="BMQ20" s="22"/>
      <c r="BMR20" s="20"/>
      <c r="BMT20" s="22"/>
      <c r="BMU20" s="20"/>
      <c r="BMW20" s="22"/>
      <c r="BMX20" s="20"/>
      <c r="BMZ20" s="22"/>
      <c r="BNA20" s="20"/>
      <c r="BNC20" s="22"/>
      <c r="BND20" s="20"/>
      <c r="BNF20" s="22"/>
      <c r="BNG20" s="20"/>
      <c r="BNI20" s="22"/>
      <c r="BNJ20" s="20"/>
      <c r="BNL20" s="22"/>
      <c r="BNM20" s="20"/>
      <c r="BNO20" s="22"/>
      <c r="BNP20" s="20"/>
      <c r="BNR20" s="22"/>
      <c r="BNS20" s="20"/>
      <c r="BNU20" s="22"/>
      <c r="BNV20" s="20"/>
      <c r="BNX20" s="22"/>
      <c r="BNY20" s="20"/>
      <c r="BOA20" s="22"/>
      <c r="BOB20" s="20"/>
      <c r="BOD20" s="22"/>
      <c r="BOE20" s="20"/>
      <c r="BOG20" s="22"/>
      <c r="BOH20" s="20"/>
      <c r="BOJ20" s="22"/>
      <c r="BOK20" s="20"/>
      <c r="BOM20" s="22"/>
      <c r="BON20" s="20"/>
      <c r="BOP20" s="22"/>
      <c r="BOQ20" s="20"/>
      <c r="BOS20" s="22"/>
      <c r="BOT20" s="20"/>
      <c r="BOV20" s="22"/>
      <c r="BOW20" s="20"/>
      <c r="BOY20" s="22"/>
      <c r="BOZ20" s="20"/>
      <c r="BPB20" s="22"/>
      <c r="BPC20" s="20"/>
      <c r="BPE20" s="22"/>
      <c r="BPF20" s="20"/>
      <c r="BPH20" s="22"/>
      <c r="BPI20" s="20"/>
      <c r="BPK20" s="22"/>
      <c r="BPL20" s="20"/>
      <c r="BPN20" s="22"/>
      <c r="BPO20" s="20"/>
      <c r="BPQ20" s="22"/>
      <c r="BPR20" s="20"/>
      <c r="BPT20" s="22"/>
      <c r="BPU20" s="20"/>
      <c r="BPW20" s="22"/>
      <c r="BPX20" s="20"/>
      <c r="BPZ20" s="22"/>
      <c r="BQA20" s="20"/>
      <c r="BQC20" s="22"/>
      <c r="BQD20" s="20"/>
      <c r="BQF20" s="22"/>
      <c r="BQG20" s="20"/>
      <c r="BQI20" s="22"/>
      <c r="BQJ20" s="20"/>
      <c r="BQL20" s="22"/>
      <c r="BQM20" s="20"/>
      <c r="BQO20" s="22"/>
      <c r="BQP20" s="20"/>
      <c r="BQR20" s="22"/>
      <c r="BQS20" s="20"/>
      <c r="BQU20" s="22"/>
      <c r="BQV20" s="20"/>
      <c r="BQX20" s="22"/>
      <c r="BQY20" s="20"/>
      <c r="BRA20" s="22"/>
      <c r="BRB20" s="20"/>
      <c r="BRD20" s="22"/>
      <c r="BRE20" s="20"/>
      <c r="BRG20" s="22"/>
      <c r="BRH20" s="20"/>
      <c r="BRJ20" s="22"/>
      <c r="BRK20" s="20"/>
      <c r="BRM20" s="22"/>
      <c r="BRN20" s="20"/>
      <c r="BRP20" s="22"/>
      <c r="BRQ20" s="20"/>
      <c r="BRS20" s="22"/>
      <c r="BRT20" s="20"/>
      <c r="BRV20" s="22"/>
      <c r="BRW20" s="20"/>
      <c r="BRY20" s="22"/>
      <c r="BRZ20" s="20"/>
      <c r="BSB20" s="22"/>
      <c r="BSC20" s="20"/>
      <c r="BSE20" s="22"/>
      <c r="BSF20" s="20"/>
      <c r="BSH20" s="22"/>
      <c r="BSI20" s="20"/>
      <c r="BSK20" s="22"/>
      <c r="BSL20" s="20"/>
      <c r="BSN20" s="22"/>
      <c r="BSO20" s="20"/>
      <c r="BSQ20" s="22"/>
      <c r="BSR20" s="20"/>
      <c r="BST20" s="22"/>
      <c r="BSU20" s="20"/>
      <c r="BSW20" s="22"/>
      <c r="BSX20" s="20"/>
      <c r="BSZ20" s="22"/>
      <c r="BTA20" s="20"/>
      <c r="BTC20" s="22"/>
      <c r="BTD20" s="20"/>
      <c r="BTF20" s="22"/>
      <c r="BTG20" s="20"/>
      <c r="BTI20" s="22"/>
      <c r="BTJ20" s="20"/>
      <c r="BTL20" s="22"/>
      <c r="BTM20" s="20"/>
      <c r="BTO20" s="22"/>
      <c r="BTP20" s="20"/>
      <c r="BTR20" s="22"/>
      <c r="BTS20" s="20"/>
      <c r="BTU20" s="22"/>
      <c r="BTV20" s="20"/>
      <c r="BTX20" s="22"/>
      <c r="BTY20" s="20"/>
      <c r="BUA20" s="22"/>
      <c r="BUB20" s="20"/>
      <c r="BUD20" s="22"/>
      <c r="BUE20" s="20"/>
      <c r="BUG20" s="22"/>
      <c r="BUH20" s="20"/>
      <c r="BUJ20" s="22"/>
      <c r="BUK20" s="20"/>
      <c r="BUM20" s="22"/>
      <c r="BUN20" s="20"/>
      <c r="BUP20" s="22"/>
      <c r="BUQ20" s="20"/>
      <c r="BUS20" s="22"/>
      <c r="BUT20" s="20"/>
      <c r="BUV20" s="22"/>
      <c r="BUW20" s="20"/>
      <c r="BUY20" s="22"/>
      <c r="BUZ20" s="20"/>
      <c r="BVB20" s="22"/>
      <c r="BVC20" s="20"/>
      <c r="BVE20" s="22"/>
      <c r="BVF20" s="20"/>
      <c r="BVH20" s="22"/>
      <c r="BVI20" s="20"/>
      <c r="BVK20" s="22"/>
      <c r="BVL20" s="20"/>
      <c r="BVN20" s="22"/>
      <c r="BVO20" s="20"/>
      <c r="BVQ20" s="22"/>
      <c r="BVR20" s="20"/>
      <c r="BVT20" s="22"/>
      <c r="BVU20" s="20"/>
      <c r="BVW20" s="22"/>
      <c r="BVX20" s="20"/>
      <c r="BVZ20" s="22"/>
      <c r="BWA20" s="20"/>
      <c r="BWC20" s="22"/>
      <c r="BWD20" s="20"/>
      <c r="BWF20" s="22"/>
      <c r="BWG20" s="20"/>
      <c r="BWI20" s="22"/>
      <c r="BWJ20" s="20"/>
      <c r="BWL20" s="22"/>
      <c r="BWM20" s="20"/>
      <c r="BWO20" s="22"/>
      <c r="BWP20" s="20"/>
      <c r="BWR20" s="22"/>
      <c r="BWS20" s="20"/>
      <c r="BWU20" s="22"/>
      <c r="BWV20" s="20"/>
      <c r="BWX20" s="22"/>
      <c r="BWY20" s="20"/>
      <c r="BXA20" s="22"/>
      <c r="BXB20" s="20"/>
      <c r="BXD20" s="22"/>
      <c r="BXE20" s="20"/>
      <c r="BXG20" s="22"/>
      <c r="BXH20" s="20"/>
      <c r="BXJ20" s="22"/>
      <c r="BXK20" s="20"/>
      <c r="BXM20" s="22"/>
      <c r="BXN20" s="20"/>
      <c r="BXP20" s="22"/>
      <c r="BXQ20" s="20"/>
      <c r="BXS20" s="22"/>
      <c r="BXT20" s="20"/>
      <c r="BXV20" s="22"/>
      <c r="BXW20" s="20"/>
      <c r="BXY20" s="22"/>
      <c r="BXZ20" s="20"/>
      <c r="BYB20" s="22"/>
      <c r="BYC20" s="20"/>
      <c r="BYE20" s="22"/>
      <c r="BYF20" s="20"/>
      <c r="BYH20" s="22"/>
      <c r="BYI20" s="20"/>
      <c r="BYK20" s="22"/>
      <c r="BYL20" s="20"/>
      <c r="BYN20" s="22"/>
      <c r="BYO20" s="20"/>
      <c r="BYQ20" s="22"/>
      <c r="BYR20" s="20"/>
      <c r="BYT20" s="22"/>
      <c r="BYU20" s="20"/>
      <c r="BYW20" s="22"/>
      <c r="BYX20" s="20"/>
      <c r="BYZ20" s="22"/>
      <c r="BZA20" s="20"/>
      <c r="BZC20" s="22"/>
      <c r="BZD20" s="20"/>
      <c r="BZF20" s="22"/>
      <c r="BZG20" s="20"/>
      <c r="BZI20" s="22"/>
      <c r="BZJ20" s="20"/>
      <c r="BZL20" s="22"/>
      <c r="BZM20" s="20"/>
      <c r="BZO20" s="22"/>
      <c r="BZP20" s="20"/>
      <c r="BZR20" s="22"/>
      <c r="BZS20" s="20"/>
      <c r="BZU20" s="22"/>
      <c r="BZV20" s="20"/>
      <c r="BZX20" s="22"/>
      <c r="BZY20" s="20"/>
      <c r="CAA20" s="22"/>
      <c r="CAB20" s="20"/>
      <c r="CAD20" s="22"/>
      <c r="CAE20" s="20"/>
      <c r="CAG20" s="22"/>
      <c r="CAH20" s="20"/>
      <c r="CAJ20" s="22"/>
      <c r="CAK20" s="20"/>
      <c r="CAM20" s="22"/>
      <c r="CAN20" s="20"/>
      <c r="CAP20" s="22"/>
      <c r="CAQ20" s="20"/>
      <c r="CAS20" s="22"/>
      <c r="CAT20" s="20"/>
      <c r="CAV20" s="22"/>
      <c r="CAW20" s="20"/>
      <c r="CAY20" s="22"/>
      <c r="CAZ20" s="20"/>
      <c r="CBB20" s="22"/>
      <c r="CBC20" s="20"/>
      <c r="CBE20" s="22"/>
      <c r="CBF20" s="20"/>
      <c r="CBH20" s="22"/>
      <c r="CBI20" s="20"/>
      <c r="CBK20" s="22"/>
      <c r="CBL20" s="20"/>
      <c r="CBN20" s="22"/>
      <c r="CBO20" s="20"/>
      <c r="CBQ20" s="22"/>
      <c r="CBR20" s="20"/>
      <c r="CBT20" s="22"/>
      <c r="CBU20" s="20"/>
      <c r="CBW20" s="22"/>
      <c r="CBX20" s="20"/>
      <c r="CBZ20" s="22"/>
      <c r="CCA20" s="20"/>
      <c r="CCC20" s="22"/>
      <c r="CCD20" s="20"/>
      <c r="CCF20" s="22"/>
      <c r="CCG20" s="20"/>
      <c r="CCI20" s="22"/>
      <c r="CCJ20" s="20"/>
      <c r="CCL20" s="22"/>
      <c r="CCM20" s="20"/>
      <c r="CCO20" s="22"/>
      <c r="CCP20" s="20"/>
      <c r="CCR20" s="22"/>
      <c r="CCS20" s="20"/>
      <c r="CCU20" s="22"/>
      <c r="CCV20" s="20"/>
      <c r="CCX20" s="22"/>
      <c r="CCY20" s="20"/>
      <c r="CDA20" s="22"/>
      <c r="CDB20" s="20"/>
      <c r="CDD20" s="22"/>
      <c r="CDE20" s="20"/>
      <c r="CDG20" s="22"/>
      <c r="CDH20" s="20"/>
      <c r="CDJ20" s="22"/>
      <c r="CDK20" s="20"/>
      <c r="CDM20" s="22"/>
      <c r="CDN20" s="20"/>
      <c r="CDP20" s="22"/>
      <c r="CDQ20" s="20"/>
      <c r="CDS20" s="22"/>
      <c r="CDT20" s="20"/>
      <c r="CDV20" s="22"/>
      <c r="CDW20" s="20"/>
      <c r="CDY20" s="22"/>
      <c r="CDZ20" s="20"/>
      <c r="CEB20" s="22"/>
      <c r="CEC20" s="20"/>
      <c r="CEE20" s="22"/>
      <c r="CEF20" s="20"/>
      <c r="CEH20" s="22"/>
      <c r="CEI20" s="20"/>
      <c r="CEK20" s="22"/>
      <c r="CEL20" s="20"/>
      <c r="CEN20" s="22"/>
      <c r="CEO20" s="20"/>
      <c r="CEQ20" s="22"/>
      <c r="CER20" s="20"/>
      <c r="CET20" s="22"/>
      <c r="CEU20" s="20"/>
      <c r="CEW20" s="22"/>
      <c r="CEX20" s="20"/>
      <c r="CEZ20" s="22"/>
      <c r="CFA20" s="20"/>
      <c r="CFC20" s="22"/>
      <c r="CFD20" s="20"/>
      <c r="CFF20" s="22"/>
      <c r="CFG20" s="20"/>
      <c r="CFI20" s="22"/>
      <c r="CFJ20" s="20"/>
      <c r="CFL20" s="22"/>
      <c r="CFM20" s="20"/>
      <c r="CFO20" s="22"/>
      <c r="CFP20" s="20"/>
      <c r="CFR20" s="22"/>
      <c r="CFS20" s="20"/>
      <c r="CFU20" s="22"/>
      <c r="CFV20" s="20"/>
      <c r="CFX20" s="22"/>
      <c r="CFY20" s="20"/>
      <c r="CGA20" s="22"/>
      <c r="CGB20" s="20"/>
      <c r="CGD20" s="22"/>
      <c r="CGE20" s="20"/>
      <c r="CGG20" s="22"/>
      <c r="CGH20" s="20"/>
      <c r="CGJ20" s="22"/>
      <c r="CGK20" s="20"/>
      <c r="CGM20" s="22"/>
      <c r="CGN20" s="20"/>
      <c r="CGP20" s="22"/>
      <c r="CGQ20" s="20"/>
      <c r="CGS20" s="22"/>
      <c r="CGT20" s="20"/>
      <c r="CGV20" s="22"/>
      <c r="CGW20" s="20"/>
      <c r="CGY20" s="22"/>
      <c r="CGZ20" s="20"/>
      <c r="CHB20" s="22"/>
      <c r="CHC20" s="20"/>
      <c r="CHE20" s="22"/>
      <c r="CHF20" s="20"/>
      <c r="CHH20" s="22"/>
      <c r="CHI20" s="20"/>
      <c r="CHK20" s="22"/>
      <c r="CHL20" s="20"/>
      <c r="CHN20" s="22"/>
      <c r="CHO20" s="20"/>
      <c r="CHQ20" s="22"/>
      <c r="CHR20" s="20"/>
      <c r="CHT20" s="22"/>
      <c r="CHU20" s="20"/>
      <c r="CHW20" s="22"/>
      <c r="CHX20" s="20"/>
      <c r="CHZ20" s="22"/>
      <c r="CIA20" s="20"/>
      <c r="CIC20" s="22"/>
      <c r="CID20" s="20"/>
      <c r="CIF20" s="22"/>
      <c r="CIG20" s="20"/>
      <c r="CII20" s="22"/>
      <c r="CIJ20" s="20"/>
      <c r="CIL20" s="22"/>
      <c r="CIM20" s="20"/>
      <c r="CIO20" s="22"/>
      <c r="CIP20" s="20"/>
      <c r="CIR20" s="22"/>
      <c r="CIS20" s="20"/>
      <c r="CIU20" s="22"/>
      <c r="CIV20" s="20"/>
      <c r="CIX20" s="22"/>
      <c r="CIY20" s="20"/>
      <c r="CJA20" s="22"/>
      <c r="CJB20" s="20"/>
      <c r="CJD20" s="22"/>
      <c r="CJE20" s="20"/>
      <c r="CJG20" s="22"/>
      <c r="CJH20" s="20"/>
      <c r="CJJ20" s="22"/>
      <c r="CJK20" s="20"/>
      <c r="CJM20" s="22"/>
      <c r="CJN20" s="20"/>
      <c r="CJP20" s="22"/>
      <c r="CJQ20" s="20"/>
      <c r="CJS20" s="22"/>
      <c r="CJT20" s="20"/>
      <c r="CJV20" s="22"/>
      <c r="CJW20" s="20"/>
      <c r="CJY20" s="22"/>
      <c r="CJZ20" s="20"/>
      <c r="CKB20" s="22"/>
      <c r="CKC20" s="20"/>
      <c r="CKE20" s="22"/>
      <c r="CKF20" s="20"/>
      <c r="CKH20" s="22"/>
      <c r="CKI20" s="20"/>
      <c r="CKK20" s="22"/>
      <c r="CKL20" s="20"/>
      <c r="CKN20" s="22"/>
      <c r="CKO20" s="20"/>
      <c r="CKQ20" s="22"/>
      <c r="CKR20" s="20"/>
      <c r="CKT20" s="22"/>
      <c r="CKU20" s="20"/>
      <c r="CKW20" s="22"/>
      <c r="CKX20" s="20"/>
      <c r="CKZ20" s="22"/>
      <c r="CLA20" s="20"/>
      <c r="CLC20" s="22"/>
      <c r="CLD20" s="20"/>
      <c r="CLF20" s="22"/>
      <c r="CLG20" s="20"/>
      <c r="CLI20" s="22"/>
      <c r="CLJ20" s="20"/>
      <c r="CLL20" s="22"/>
      <c r="CLM20" s="20"/>
      <c r="CLO20" s="22"/>
      <c r="CLP20" s="20"/>
      <c r="CLR20" s="22"/>
      <c r="CLS20" s="20"/>
      <c r="CLU20" s="22"/>
      <c r="CLV20" s="20"/>
      <c r="CLX20" s="22"/>
      <c r="CLY20" s="20"/>
      <c r="CMA20" s="22"/>
      <c r="CMB20" s="20"/>
      <c r="CMD20" s="22"/>
      <c r="CME20" s="20"/>
      <c r="CMG20" s="22"/>
      <c r="CMH20" s="20"/>
      <c r="CMJ20" s="22"/>
      <c r="CMK20" s="20"/>
      <c r="CMM20" s="22"/>
      <c r="CMN20" s="20"/>
      <c r="CMP20" s="22"/>
      <c r="CMQ20" s="20"/>
      <c r="CMS20" s="22"/>
      <c r="CMT20" s="20"/>
      <c r="CMV20" s="22"/>
      <c r="CMW20" s="20"/>
      <c r="CMY20" s="22"/>
      <c r="CMZ20" s="20"/>
      <c r="CNB20" s="22"/>
      <c r="CNC20" s="20"/>
      <c r="CNE20" s="22"/>
      <c r="CNF20" s="20"/>
      <c r="CNH20" s="22"/>
      <c r="CNI20" s="20"/>
      <c r="CNK20" s="22"/>
      <c r="CNL20" s="20"/>
      <c r="CNN20" s="22"/>
      <c r="CNO20" s="20"/>
      <c r="CNQ20" s="22"/>
      <c r="CNR20" s="20"/>
      <c r="CNT20" s="22"/>
      <c r="CNU20" s="20"/>
      <c r="CNW20" s="22"/>
      <c r="CNX20" s="20"/>
      <c r="CNZ20" s="22"/>
      <c r="COA20" s="20"/>
      <c r="COC20" s="22"/>
      <c r="COD20" s="20"/>
      <c r="COF20" s="22"/>
      <c r="COG20" s="20"/>
      <c r="COI20" s="22"/>
      <c r="COJ20" s="20"/>
      <c r="COL20" s="22"/>
      <c r="COM20" s="20"/>
      <c r="COO20" s="22"/>
      <c r="COP20" s="20"/>
      <c r="COR20" s="22"/>
      <c r="COS20" s="20"/>
      <c r="COU20" s="22"/>
      <c r="COV20" s="20"/>
      <c r="COX20" s="22"/>
      <c r="COY20" s="20"/>
      <c r="CPA20" s="22"/>
      <c r="CPB20" s="20"/>
      <c r="CPD20" s="22"/>
      <c r="CPE20" s="20"/>
      <c r="CPG20" s="22"/>
      <c r="CPH20" s="20"/>
      <c r="CPJ20" s="22"/>
      <c r="CPK20" s="20"/>
      <c r="CPM20" s="22"/>
      <c r="CPN20" s="20"/>
      <c r="CPP20" s="22"/>
      <c r="CPQ20" s="20"/>
      <c r="CPS20" s="22"/>
      <c r="CPT20" s="20"/>
      <c r="CPV20" s="22"/>
      <c r="CPW20" s="20"/>
      <c r="CPY20" s="22"/>
      <c r="CPZ20" s="20"/>
      <c r="CQB20" s="22"/>
      <c r="CQC20" s="20"/>
      <c r="CQE20" s="22"/>
      <c r="CQF20" s="20"/>
      <c r="CQH20" s="22"/>
      <c r="CQI20" s="20"/>
      <c r="CQK20" s="22"/>
      <c r="CQL20" s="20"/>
      <c r="CQN20" s="22"/>
      <c r="CQO20" s="20"/>
      <c r="CQQ20" s="22"/>
      <c r="CQR20" s="20"/>
      <c r="CQT20" s="22"/>
      <c r="CQU20" s="20"/>
      <c r="CQW20" s="22"/>
      <c r="CQX20" s="20"/>
      <c r="CQZ20" s="22"/>
      <c r="CRA20" s="20"/>
      <c r="CRC20" s="22"/>
      <c r="CRD20" s="20"/>
      <c r="CRF20" s="22"/>
      <c r="CRG20" s="20"/>
      <c r="CRI20" s="22"/>
      <c r="CRJ20" s="20"/>
      <c r="CRL20" s="22"/>
      <c r="CRM20" s="20"/>
      <c r="CRO20" s="22"/>
      <c r="CRP20" s="20"/>
      <c r="CRR20" s="22"/>
      <c r="CRS20" s="20"/>
      <c r="CRU20" s="22"/>
      <c r="CRV20" s="20"/>
      <c r="CRX20" s="22"/>
      <c r="CRY20" s="20"/>
      <c r="CSA20" s="22"/>
      <c r="CSB20" s="20"/>
      <c r="CSD20" s="22"/>
      <c r="CSE20" s="20"/>
      <c r="CSG20" s="22"/>
      <c r="CSH20" s="20"/>
      <c r="CSJ20" s="22"/>
      <c r="CSK20" s="20"/>
      <c r="CSM20" s="22"/>
      <c r="CSN20" s="20"/>
      <c r="CSP20" s="22"/>
      <c r="CSQ20" s="20"/>
      <c r="CSS20" s="22"/>
      <c r="CST20" s="20"/>
      <c r="CSV20" s="22"/>
      <c r="CSW20" s="20"/>
      <c r="CSY20" s="22"/>
      <c r="CSZ20" s="20"/>
      <c r="CTB20" s="22"/>
      <c r="CTC20" s="20"/>
      <c r="CTE20" s="22"/>
      <c r="CTF20" s="20"/>
      <c r="CTH20" s="22"/>
      <c r="CTI20" s="20"/>
      <c r="CTK20" s="22"/>
      <c r="CTL20" s="20"/>
      <c r="CTN20" s="22"/>
      <c r="CTO20" s="20"/>
      <c r="CTQ20" s="22"/>
      <c r="CTR20" s="20"/>
      <c r="CTT20" s="22"/>
      <c r="CTU20" s="20"/>
      <c r="CTW20" s="22"/>
      <c r="CTX20" s="20"/>
      <c r="CTZ20" s="22"/>
      <c r="CUA20" s="20"/>
      <c r="CUC20" s="22"/>
      <c r="CUD20" s="20"/>
      <c r="CUF20" s="22"/>
      <c r="CUG20" s="20"/>
      <c r="CUI20" s="22"/>
      <c r="CUJ20" s="20"/>
      <c r="CUL20" s="22"/>
      <c r="CUM20" s="20"/>
      <c r="CUO20" s="22"/>
      <c r="CUP20" s="20"/>
      <c r="CUR20" s="22"/>
      <c r="CUS20" s="20"/>
      <c r="CUU20" s="22"/>
      <c r="CUV20" s="20"/>
      <c r="CUX20" s="22"/>
      <c r="CUY20" s="20"/>
      <c r="CVA20" s="22"/>
      <c r="CVB20" s="20"/>
      <c r="CVD20" s="22"/>
      <c r="CVE20" s="20"/>
      <c r="CVG20" s="22"/>
      <c r="CVH20" s="20"/>
      <c r="CVJ20" s="22"/>
      <c r="CVK20" s="20"/>
      <c r="CVM20" s="22"/>
      <c r="CVN20" s="20"/>
      <c r="CVP20" s="22"/>
      <c r="CVQ20" s="20"/>
      <c r="CVS20" s="22"/>
      <c r="CVT20" s="20"/>
      <c r="CVV20" s="22"/>
      <c r="CVW20" s="20"/>
      <c r="CVY20" s="22"/>
      <c r="CVZ20" s="20"/>
      <c r="CWB20" s="22"/>
      <c r="CWC20" s="20"/>
      <c r="CWE20" s="22"/>
      <c r="CWF20" s="20"/>
      <c r="CWH20" s="22"/>
      <c r="CWI20" s="20"/>
      <c r="CWK20" s="22"/>
      <c r="CWL20" s="20"/>
      <c r="CWN20" s="22"/>
      <c r="CWO20" s="20"/>
      <c r="CWQ20" s="22"/>
      <c r="CWR20" s="20"/>
      <c r="CWT20" s="22"/>
      <c r="CWU20" s="20"/>
      <c r="CWW20" s="22"/>
      <c r="CWX20" s="20"/>
      <c r="CWZ20" s="22"/>
      <c r="CXA20" s="20"/>
      <c r="CXC20" s="22"/>
      <c r="CXD20" s="20"/>
      <c r="CXF20" s="22"/>
      <c r="CXG20" s="20"/>
      <c r="CXI20" s="22"/>
      <c r="CXJ20" s="20"/>
      <c r="CXL20" s="22"/>
      <c r="CXM20" s="20"/>
      <c r="CXO20" s="22"/>
      <c r="CXP20" s="20"/>
      <c r="CXR20" s="22"/>
      <c r="CXS20" s="20"/>
      <c r="CXU20" s="22"/>
      <c r="CXV20" s="20"/>
      <c r="CXX20" s="22"/>
      <c r="CXY20" s="20"/>
      <c r="CYA20" s="22"/>
      <c r="CYB20" s="20"/>
      <c r="CYD20" s="22"/>
      <c r="CYE20" s="20"/>
      <c r="CYG20" s="22"/>
      <c r="CYH20" s="20"/>
      <c r="CYJ20" s="22"/>
      <c r="CYK20" s="20"/>
      <c r="CYM20" s="22"/>
      <c r="CYN20" s="20"/>
      <c r="CYP20" s="22"/>
      <c r="CYQ20" s="20"/>
      <c r="CYS20" s="22"/>
      <c r="CYT20" s="20"/>
      <c r="CYV20" s="22"/>
      <c r="CYW20" s="20"/>
      <c r="CYY20" s="22"/>
      <c r="CYZ20" s="20"/>
      <c r="CZB20" s="22"/>
      <c r="CZC20" s="20"/>
      <c r="CZE20" s="22"/>
      <c r="CZF20" s="20"/>
      <c r="CZH20" s="22"/>
      <c r="CZI20" s="20"/>
      <c r="CZK20" s="22"/>
      <c r="CZL20" s="20"/>
      <c r="CZN20" s="22"/>
      <c r="CZO20" s="20"/>
      <c r="CZQ20" s="22"/>
      <c r="CZR20" s="20"/>
      <c r="CZT20" s="22"/>
      <c r="CZU20" s="20"/>
      <c r="CZW20" s="22"/>
      <c r="CZX20" s="20"/>
      <c r="CZZ20" s="22"/>
      <c r="DAA20" s="20"/>
      <c r="DAC20" s="22"/>
      <c r="DAD20" s="20"/>
      <c r="DAF20" s="22"/>
      <c r="DAG20" s="20"/>
      <c r="DAI20" s="22"/>
      <c r="DAJ20" s="20"/>
      <c r="DAL20" s="22"/>
      <c r="DAM20" s="20"/>
      <c r="DAO20" s="22"/>
      <c r="DAP20" s="20"/>
      <c r="DAR20" s="22"/>
      <c r="DAS20" s="20"/>
      <c r="DAU20" s="22"/>
      <c r="DAV20" s="20"/>
      <c r="DAX20" s="22"/>
      <c r="DAY20" s="20"/>
      <c r="DBA20" s="22"/>
      <c r="DBB20" s="20"/>
      <c r="DBD20" s="22"/>
      <c r="DBE20" s="20"/>
      <c r="DBG20" s="22"/>
      <c r="DBH20" s="20"/>
      <c r="DBJ20" s="22"/>
      <c r="DBK20" s="20"/>
      <c r="DBM20" s="22"/>
      <c r="DBN20" s="20"/>
      <c r="DBP20" s="22"/>
      <c r="DBQ20" s="20"/>
      <c r="DBS20" s="22"/>
      <c r="DBT20" s="20"/>
      <c r="DBV20" s="22"/>
      <c r="DBW20" s="20"/>
      <c r="DBY20" s="22"/>
      <c r="DBZ20" s="20"/>
      <c r="DCB20" s="22"/>
      <c r="DCC20" s="20"/>
      <c r="DCE20" s="22"/>
      <c r="DCF20" s="20"/>
      <c r="DCH20" s="22"/>
      <c r="DCI20" s="20"/>
      <c r="DCK20" s="22"/>
      <c r="DCL20" s="20"/>
      <c r="DCN20" s="22"/>
      <c r="DCO20" s="20"/>
      <c r="DCQ20" s="22"/>
      <c r="DCR20" s="20"/>
      <c r="DCT20" s="22"/>
      <c r="DCU20" s="20"/>
      <c r="DCW20" s="22"/>
      <c r="DCX20" s="20"/>
      <c r="DCZ20" s="22"/>
      <c r="DDA20" s="20"/>
      <c r="DDC20" s="22"/>
      <c r="DDD20" s="20"/>
      <c r="DDF20" s="22"/>
      <c r="DDG20" s="20"/>
      <c r="DDI20" s="22"/>
      <c r="DDJ20" s="20"/>
      <c r="DDL20" s="22"/>
      <c r="DDM20" s="20"/>
      <c r="DDO20" s="22"/>
      <c r="DDP20" s="20"/>
      <c r="DDR20" s="22"/>
      <c r="DDS20" s="20"/>
      <c r="DDU20" s="22"/>
      <c r="DDV20" s="20"/>
      <c r="DDX20" s="22"/>
      <c r="DDY20" s="20"/>
      <c r="DEA20" s="22"/>
      <c r="DEB20" s="20"/>
      <c r="DED20" s="22"/>
      <c r="DEE20" s="20"/>
      <c r="DEG20" s="22"/>
      <c r="DEH20" s="20"/>
      <c r="DEJ20" s="22"/>
      <c r="DEK20" s="20"/>
      <c r="DEM20" s="22"/>
      <c r="DEN20" s="20"/>
      <c r="DEP20" s="22"/>
      <c r="DEQ20" s="20"/>
      <c r="DES20" s="22"/>
      <c r="DET20" s="20"/>
      <c r="DEV20" s="22"/>
      <c r="DEW20" s="20"/>
      <c r="DEY20" s="22"/>
      <c r="DEZ20" s="20"/>
      <c r="DFB20" s="22"/>
      <c r="DFC20" s="20"/>
      <c r="DFE20" s="22"/>
      <c r="DFF20" s="20"/>
      <c r="DFH20" s="22"/>
      <c r="DFI20" s="20"/>
      <c r="DFK20" s="22"/>
      <c r="DFL20" s="20"/>
      <c r="DFN20" s="22"/>
      <c r="DFO20" s="20"/>
      <c r="DFQ20" s="22"/>
      <c r="DFR20" s="20"/>
      <c r="DFT20" s="22"/>
      <c r="DFU20" s="20"/>
      <c r="DFW20" s="22"/>
      <c r="DFX20" s="20"/>
      <c r="DFZ20" s="22"/>
      <c r="DGA20" s="20"/>
      <c r="DGC20" s="22"/>
      <c r="DGD20" s="20"/>
      <c r="DGF20" s="22"/>
      <c r="DGG20" s="20"/>
      <c r="DGI20" s="22"/>
      <c r="DGJ20" s="20"/>
      <c r="DGL20" s="22"/>
      <c r="DGM20" s="20"/>
      <c r="DGO20" s="22"/>
      <c r="DGP20" s="20"/>
      <c r="DGR20" s="22"/>
      <c r="DGS20" s="20"/>
      <c r="DGU20" s="22"/>
      <c r="DGV20" s="20"/>
      <c r="DGX20" s="22"/>
      <c r="DGY20" s="20"/>
      <c r="DHA20" s="22"/>
      <c r="DHB20" s="20"/>
      <c r="DHD20" s="22"/>
      <c r="DHE20" s="20"/>
      <c r="DHG20" s="22"/>
      <c r="DHH20" s="20"/>
      <c r="DHJ20" s="22"/>
      <c r="DHK20" s="20"/>
      <c r="DHM20" s="22"/>
      <c r="DHN20" s="20"/>
      <c r="DHP20" s="22"/>
      <c r="DHQ20" s="20"/>
      <c r="DHS20" s="22"/>
      <c r="DHT20" s="20"/>
      <c r="DHV20" s="22"/>
      <c r="DHW20" s="20"/>
      <c r="DHY20" s="22"/>
      <c r="DHZ20" s="20"/>
      <c r="DIB20" s="22"/>
      <c r="DIC20" s="20"/>
      <c r="DIE20" s="22"/>
      <c r="DIF20" s="20"/>
      <c r="DIH20" s="22"/>
      <c r="DII20" s="20"/>
      <c r="DIK20" s="22"/>
      <c r="DIL20" s="20"/>
      <c r="DIN20" s="22"/>
      <c r="DIO20" s="20"/>
      <c r="DIQ20" s="22"/>
      <c r="DIR20" s="20"/>
      <c r="DIT20" s="22"/>
      <c r="DIU20" s="20"/>
      <c r="DIW20" s="22"/>
      <c r="DIX20" s="20"/>
      <c r="DIZ20" s="22"/>
      <c r="DJA20" s="20"/>
      <c r="DJC20" s="22"/>
      <c r="DJD20" s="20"/>
      <c r="DJF20" s="22"/>
      <c r="DJG20" s="20"/>
      <c r="DJI20" s="22"/>
      <c r="DJJ20" s="20"/>
      <c r="DJL20" s="22"/>
      <c r="DJM20" s="20"/>
      <c r="DJO20" s="22"/>
      <c r="DJP20" s="20"/>
      <c r="DJR20" s="22"/>
      <c r="DJS20" s="20"/>
      <c r="DJU20" s="22"/>
      <c r="DJV20" s="20"/>
      <c r="DJX20" s="22"/>
      <c r="DJY20" s="20"/>
      <c r="DKA20" s="22"/>
      <c r="DKB20" s="20"/>
      <c r="DKD20" s="22"/>
      <c r="DKE20" s="20"/>
      <c r="DKG20" s="22"/>
      <c r="DKH20" s="20"/>
      <c r="DKJ20" s="22"/>
      <c r="DKK20" s="20"/>
      <c r="DKM20" s="22"/>
      <c r="DKN20" s="20"/>
      <c r="DKP20" s="22"/>
      <c r="DKQ20" s="20"/>
      <c r="DKS20" s="22"/>
      <c r="DKT20" s="20"/>
      <c r="DKV20" s="22"/>
      <c r="DKW20" s="20"/>
      <c r="DKY20" s="22"/>
      <c r="DKZ20" s="20"/>
      <c r="DLB20" s="22"/>
      <c r="DLC20" s="20"/>
      <c r="DLE20" s="22"/>
      <c r="DLF20" s="20"/>
      <c r="DLH20" s="22"/>
      <c r="DLI20" s="20"/>
      <c r="DLK20" s="22"/>
      <c r="DLL20" s="20"/>
      <c r="DLN20" s="22"/>
      <c r="DLO20" s="20"/>
      <c r="DLQ20" s="22"/>
      <c r="DLR20" s="20"/>
      <c r="DLT20" s="22"/>
      <c r="DLU20" s="20"/>
      <c r="DLW20" s="22"/>
      <c r="DLX20" s="20"/>
      <c r="DLZ20" s="22"/>
      <c r="DMA20" s="20"/>
      <c r="DMC20" s="22"/>
      <c r="DMD20" s="20"/>
      <c r="DMF20" s="22"/>
      <c r="DMG20" s="20"/>
      <c r="DMI20" s="22"/>
      <c r="DMJ20" s="20"/>
      <c r="DML20" s="22"/>
      <c r="DMM20" s="20"/>
      <c r="DMO20" s="22"/>
      <c r="DMP20" s="20"/>
      <c r="DMR20" s="22"/>
      <c r="DMS20" s="20"/>
      <c r="DMU20" s="22"/>
      <c r="DMV20" s="20"/>
      <c r="DMX20" s="22"/>
      <c r="DMY20" s="20"/>
      <c r="DNA20" s="22"/>
      <c r="DNB20" s="20"/>
      <c r="DND20" s="22"/>
      <c r="DNE20" s="20"/>
      <c r="DNG20" s="22"/>
      <c r="DNH20" s="20"/>
      <c r="DNJ20" s="22"/>
      <c r="DNK20" s="20"/>
      <c r="DNM20" s="22"/>
      <c r="DNN20" s="20"/>
      <c r="DNP20" s="22"/>
      <c r="DNQ20" s="20"/>
      <c r="DNS20" s="22"/>
      <c r="DNT20" s="20"/>
      <c r="DNV20" s="22"/>
      <c r="DNW20" s="20"/>
      <c r="DNY20" s="22"/>
      <c r="DNZ20" s="20"/>
      <c r="DOB20" s="22"/>
      <c r="DOC20" s="20"/>
      <c r="DOE20" s="22"/>
      <c r="DOF20" s="20"/>
      <c r="DOH20" s="22"/>
      <c r="DOI20" s="20"/>
      <c r="DOK20" s="22"/>
      <c r="DOL20" s="20"/>
      <c r="DON20" s="22"/>
      <c r="DOO20" s="20"/>
      <c r="DOQ20" s="22"/>
      <c r="DOR20" s="20"/>
      <c r="DOT20" s="22"/>
      <c r="DOU20" s="20"/>
      <c r="DOW20" s="22"/>
      <c r="DOX20" s="20"/>
      <c r="DOZ20" s="22"/>
      <c r="DPA20" s="20"/>
      <c r="DPC20" s="22"/>
      <c r="DPD20" s="20"/>
      <c r="DPF20" s="22"/>
      <c r="DPG20" s="20"/>
      <c r="DPI20" s="22"/>
      <c r="DPJ20" s="20"/>
      <c r="DPL20" s="22"/>
      <c r="DPM20" s="20"/>
      <c r="DPO20" s="22"/>
      <c r="DPP20" s="20"/>
      <c r="DPR20" s="22"/>
      <c r="DPS20" s="20"/>
      <c r="DPU20" s="22"/>
      <c r="DPV20" s="20"/>
      <c r="DPX20" s="22"/>
      <c r="DPY20" s="20"/>
      <c r="DQA20" s="22"/>
      <c r="DQB20" s="20"/>
      <c r="DQD20" s="22"/>
      <c r="DQE20" s="20"/>
      <c r="DQG20" s="22"/>
      <c r="DQH20" s="20"/>
      <c r="DQJ20" s="22"/>
      <c r="DQK20" s="20"/>
      <c r="DQM20" s="22"/>
      <c r="DQN20" s="20"/>
      <c r="DQP20" s="22"/>
      <c r="DQQ20" s="20"/>
      <c r="DQS20" s="22"/>
      <c r="DQT20" s="20"/>
      <c r="DQV20" s="22"/>
      <c r="DQW20" s="20"/>
      <c r="DQY20" s="22"/>
      <c r="DQZ20" s="20"/>
      <c r="DRB20" s="22"/>
      <c r="DRC20" s="20"/>
      <c r="DRE20" s="22"/>
      <c r="DRF20" s="20"/>
      <c r="DRH20" s="22"/>
      <c r="DRI20" s="20"/>
      <c r="DRK20" s="22"/>
      <c r="DRL20" s="20"/>
      <c r="DRN20" s="22"/>
      <c r="DRO20" s="20"/>
      <c r="DRQ20" s="22"/>
      <c r="DRR20" s="20"/>
      <c r="DRT20" s="22"/>
      <c r="DRU20" s="20"/>
      <c r="DRW20" s="22"/>
      <c r="DRX20" s="20"/>
      <c r="DRZ20" s="22"/>
      <c r="DSA20" s="20"/>
      <c r="DSC20" s="22"/>
      <c r="DSD20" s="20"/>
      <c r="DSF20" s="22"/>
      <c r="DSG20" s="20"/>
      <c r="DSI20" s="22"/>
      <c r="DSJ20" s="20"/>
      <c r="DSL20" s="22"/>
      <c r="DSM20" s="20"/>
      <c r="DSO20" s="22"/>
      <c r="DSP20" s="20"/>
      <c r="DSR20" s="22"/>
      <c r="DSS20" s="20"/>
      <c r="DSU20" s="22"/>
      <c r="DSV20" s="20"/>
      <c r="DSX20" s="22"/>
      <c r="DSY20" s="20"/>
      <c r="DTA20" s="22"/>
      <c r="DTB20" s="20"/>
      <c r="DTD20" s="22"/>
      <c r="DTE20" s="20"/>
      <c r="DTG20" s="22"/>
      <c r="DTH20" s="20"/>
      <c r="DTJ20" s="22"/>
      <c r="DTK20" s="20"/>
      <c r="DTM20" s="22"/>
      <c r="DTN20" s="20"/>
      <c r="DTP20" s="22"/>
      <c r="DTQ20" s="20"/>
      <c r="DTS20" s="22"/>
      <c r="DTT20" s="20"/>
      <c r="DTV20" s="22"/>
      <c r="DTW20" s="20"/>
      <c r="DTY20" s="22"/>
      <c r="DTZ20" s="20"/>
      <c r="DUB20" s="22"/>
      <c r="DUC20" s="20"/>
      <c r="DUE20" s="22"/>
      <c r="DUF20" s="20"/>
      <c r="DUH20" s="22"/>
      <c r="DUI20" s="20"/>
      <c r="DUK20" s="22"/>
      <c r="DUL20" s="20"/>
      <c r="DUN20" s="22"/>
      <c r="DUO20" s="20"/>
      <c r="DUQ20" s="22"/>
      <c r="DUR20" s="20"/>
      <c r="DUT20" s="22"/>
      <c r="DUU20" s="20"/>
      <c r="DUW20" s="22"/>
      <c r="DUX20" s="20"/>
      <c r="DUZ20" s="22"/>
      <c r="DVA20" s="20"/>
      <c r="DVC20" s="22"/>
      <c r="DVD20" s="20"/>
      <c r="DVF20" s="22"/>
      <c r="DVG20" s="20"/>
      <c r="DVI20" s="22"/>
      <c r="DVJ20" s="20"/>
      <c r="DVL20" s="22"/>
      <c r="DVM20" s="20"/>
      <c r="DVO20" s="22"/>
      <c r="DVP20" s="20"/>
      <c r="DVR20" s="22"/>
      <c r="DVS20" s="20"/>
      <c r="DVU20" s="22"/>
      <c r="DVV20" s="20"/>
      <c r="DVX20" s="22"/>
      <c r="DVY20" s="20"/>
      <c r="DWA20" s="22"/>
      <c r="DWB20" s="20"/>
      <c r="DWD20" s="22"/>
      <c r="DWE20" s="20"/>
      <c r="DWG20" s="22"/>
      <c r="DWH20" s="20"/>
      <c r="DWJ20" s="22"/>
      <c r="DWK20" s="20"/>
      <c r="DWM20" s="22"/>
      <c r="DWN20" s="20"/>
      <c r="DWP20" s="22"/>
      <c r="DWQ20" s="20"/>
      <c r="DWS20" s="22"/>
      <c r="DWT20" s="20"/>
      <c r="DWV20" s="22"/>
      <c r="DWW20" s="20"/>
      <c r="DWY20" s="22"/>
      <c r="DWZ20" s="20"/>
      <c r="DXB20" s="22"/>
      <c r="DXC20" s="20"/>
      <c r="DXE20" s="22"/>
      <c r="DXF20" s="20"/>
      <c r="DXH20" s="22"/>
      <c r="DXI20" s="20"/>
      <c r="DXK20" s="22"/>
      <c r="DXL20" s="20"/>
      <c r="DXN20" s="22"/>
      <c r="DXO20" s="20"/>
      <c r="DXQ20" s="22"/>
      <c r="DXR20" s="20"/>
      <c r="DXT20" s="22"/>
      <c r="DXU20" s="20"/>
      <c r="DXW20" s="22"/>
      <c r="DXX20" s="20"/>
      <c r="DXZ20" s="22"/>
      <c r="DYA20" s="20"/>
      <c r="DYC20" s="22"/>
      <c r="DYD20" s="20"/>
      <c r="DYF20" s="22"/>
      <c r="DYG20" s="20"/>
      <c r="DYI20" s="22"/>
      <c r="DYJ20" s="20"/>
      <c r="DYL20" s="22"/>
      <c r="DYM20" s="20"/>
      <c r="DYO20" s="22"/>
      <c r="DYP20" s="20"/>
      <c r="DYR20" s="22"/>
      <c r="DYS20" s="20"/>
      <c r="DYU20" s="22"/>
      <c r="DYV20" s="20"/>
      <c r="DYX20" s="22"/>
      <c r="DYY20" s="20"/>
      <c r="DZA20" s="22"/>
      <c r="DZB20" s="20"/>
      <c r="DZD20" s="22"/>
      <c r="DZE20" s="20"/>
      <c r="DZG20" s="22"/>
      <c r="DZH20" s="20"/>
      <c r="DZJ20" s="22"/>
      <c r="DZK20" s="20"/>
      <c r="DZM20" s="22"/>
      <c r="DZN20" s="20"/>
      <c r="DZP20" s="22"/>
      <c r="DZQ20" s="20"/>
      <c r="DZS20" s="22"/>
      <c r="DZT20" s="20"/>
      <c r="DZV20" s="22"/>
      <c r="DZW20" s="20"/>
      <c r="DZY20" s="22"/>
      <c r="DZZ20" s="20"/>
      <c r="EAB20" s="22"/>
      <c r="EAC20" s="20"/>
      <c r="EAE20" s="22"/>
      <c r="EAF20" s="20"/>
      <c r="EAH20" s="22"/>
      <c r="EAI20" s="20"/>
      <c r="EAK20" s="22"/>
      <c r="EAL20" s="20"/>
      <c r="EAN20" s="22"/>
      <c r="EAO20" s="20"/>
      <c r="EAQ20" s="22"/>
      <c r="EAR20" s="20"/>
      <c r="EAT20" s="22"/>
      <c r="EAU20" s="20"/>
      <c r="EAW20" s="22"/>
      <c r="EAX20" s="20"/>
      <c r="EAZ20" s="22"/>
      <c r="EBA20" s="20"/>
      <c r="EBC20" s="22"/>
      <c r="EBD20" s="20"/>
      <c r="EBF20" s="22"/>
      <c r="EBG20" s="20"/>
      <c r="EBI20" s="22"/>
      <c r="EBJ20" s="20"/>
      <c r="EBL20" s="22"/>
      <c r="EBM20" s="20"/>
      <c r="EBO20" s="22"/>
      <c r="EBP20" s="20"/>
      <c r="EBR20" s="22"/>
      <c r="EBS20" s="20"/>
      <c r="EBU20" s="22"/>
      <c r="EBV20" s="20"/>
      <c r="EBX20" s="22"/>
      <c r="EBY20" s="20"/>
      <c r="ECA20" s="22"/>
      <c r="ECB20" s="20"/>
      <c r="ECD20" s="22"/>
      <c r="ECE20" s="20"/>
      <c r="ECG20" s="22"/>
      <c r="ECH20" s="20"/>
      <c r="ECJ20" s="22"/>
      <c r="ECK20" s="20"/>
      <c r="ECM20" s="22"/>
      <c r="ECN20" s="20"/>
      <c r="ECP20" s="22"/>
      <c r="ECQ20" s="20"/>
      <c r="ECS20" s="22"/>
      <c r="ECT20" s="20"/>
      <c r="ECV20" s="22"/>
      <c r="ECW20" s="20"/>
      <c r="ECY20" s="22"/>
      <c r="ECZ20" s="20"/>
      <c r="EDB20" s="22"/>
      <c r="EDC20" s="20"/>
      <c r="EDE20" s="22"/>
      <c r="EDF20" s="20"/>
      <c r="EDH20" s="22"/>
      <c r="EDI20" s="20"/>
      <c r="EDK20" s="22"/>
      <c r="EDL20" s="20"/>
      <c r="EDN20" s="22"/>
      <c r="EDO20" s="20"/>
      <c r="EDQ20" s="22"/>
      <c r="EDR20" s="20"/>
      <c r="EDT20" s="22"/>
      <c r="EDU20" s="20"/>
      <c r="EDW20" s="22"/>
      <c r="EDX20" s="20"/>
      <c r="EDZ20" s="22"/>
      <c r="EEA20" s="20"/>
      <c r="EEC20" s="22"/>
      <c r="EED20" s="20"/>
      <c r="EEF20" s="22"/>
      <c r="EEG20" s="20"/>
      <c r="EEI20" s="22"/>
      <c r="EEJ20" s="20"/>
      <c r="EEL20" s="22"/>
      <c r="EEM20" s="20"/>
      <c r="EEO20" s="22"/>
      <c r="EEP20" s="20"/>
      <c r="EER20" s="22"/>
      <c r="EES20" s="20"/>
      <c r="EEU20" s="22"/>
      <c r="EEV20" s="20"/>
      <c r="EEX20" s="22"/>
      <c r="EEY20" s="20"/>
      <c r="EFA20" s="22"/>
      <c r="EFB20" s="20"/>
      <c r="EFD20" s="22"/>
      <c r="EFE20" s="20"/>
      <c r="EFG20" s="22"/>
      <c r="EFH20" s="20"/>
      <c r="EFJ20" s="22"/>
      <c r="EFK20" s="20"/>
      <c r="EFM20" s="22"/>
      <c r="EFN20" s="20"/>
      <c r="EFP20" s="22"/>
      <c r="EFQ20" s="20"/>
      <c r="EFS20" s="22"/>
      <c r="EFT20" s="20"/>
      <c r="EFV20" s="22"/>
      <c r="EFW20" s="20"/>
      <c r="EFY20" s="22"/>
      <c r="EFZ20" s="20"/>
      <c r="EGB20" s="22"/>
      <c r="EGC20" s="20"/>
      <c r="EGE20" s="22"/>
      <c r="EGF20" s="20"/>
      <c r="EGH20" s="22"/>
      <c r="EGI20" s="20"/>
      <c r="EGK20" s="22"/>
      <c r="EGL20" s="20"/>
      <c r="EGN20" s="22"/>
      <c r="EGO20" s="20"/>
      <c r="EGQ20" s="22"/>
      <c r="EGR20" s="20"/>
      <c r="EGT20" s="22"/>
      <c r="EGU20" s="20"/>
      <c r="EGW20" s="22"/>
      <c r="EGX20" s="20"/>
      <c r="EGZ20" s="22"/>
      <c r="EHA20" s="20"/>
      <c r="EHC20" s="22"/>
      <c r="EHD20" s="20"/>
      <c r="EHF20" s="22"/>
      <c r="EHG20" s="20"/>
      <c r="EHI20" s="22"/>
      <c r="EHJ20" s="20"/>
      <c r="EHL20" s="22"/>
      <c r="EHM20" s="20"/>
      <c r="EHO20" s="22"/>
      <c r="EHP20" s="20"/>
      <c r="EHR20" s="22"/>
      <c r="EHS20" s="20"/>
      <c r="EHU20" s="22"/>
      <c r="EHV20" s="20"/>
      <c r="EHX20" s="22"/>
      <c r="EHY20" s="20"/>
      <c r="EIA20" s="22"/>
      <c r="EIB20" s="20"/>
      <c r="EID20" s="22"/>
      <c r="EIE20" s="20"/>
      <c r="EIG20" s="22"/>
      <c r="EIH20" s="20"/>
      <c r="EIJ20" s="22"/>
      <c r="EIK20" s="20"/>
      <c r="EIM20" s="22"/>
      <c r="EIN20" s="20"/>
      <c r="EIP20" s="22"/>
      <c r="EIQ20" s="20"/>
      <c r="EIS20" s="22"/>
      <c r="EIT20" s="20"/>
      <c r="EIV20" s="22"/>
      <c r="EIW20" s="20"/>
      <c r="EIY20" s="22"/>
      <c r="EIZ20" s="20"/>
      <c r="EJB20" s="22"/>
      <c r="EJC20" s="20"/>
      <c r="EJE20" s="22"/>
      <c r="EJF20" s="20"/>
      <c r="EJH20" s="22"/>
      <c r="EJI20" s="20"/>
      <c r="EJK20" s="22"/>
      <c r="EJL20" s="20"/>
      <c r="EJN20" s="22"/>
      <c r="EJO20" s="20"/>
      <c r="EJQ20" s="22"/>
      <c r="EJR20" s="20"/>
      <c r="EJT20" s="22"/>
      <c r="EJU20" s="20"/>
      <c r="EJW20" s="22"/>
      <c r="EJX20" s="20"/>
      <c r="EJZ20" s="22"/>
      <c r="EKA20" s="20"/>
      <c r="EKC20" s="22"/>
      <c r="EKD20" s="20"/>
      <c r="EKF20" s="22"/>
      <c r="EKG20" s="20"/>
      <c r="EKI20" s="22"/>
      <c r="EKJ20" s="20"/>
      <c r="EKL20" s="22"/>
      <c r="EKM20" s="20"/>
      <c r="EKO20" s="22"/>
      <c r="EKP20" s="20"/>
      <c r="EKR20" s="22"/>
      <c r="EKS20" s="20"/>
      <c r="EKU20" s="22"/>
      <c r="EKV20" s="20"/>
      <c r="EKX20" s="22"/>
      <c r="EKY20" s="20"/>
      <c r="ELA20" s="22"/>
      <c r="ELB20" s="20"/>
      <c r="ELD20" s="22"/>
      <c r="ELE20" s="20"/>
      <c r="ELG20" s="22"/>
      <c r="ELH20" s="20"/>
      <c r="ELJ20" s="22"/>
      <c r="ELK20" s="20"/>
      <c r="ELM20" s="22"/>
      <c r="ELN20" s="20"/>
      <c r="ELP20" s="22"/>
      <c r="ELQ20" s="20"/>
      <c r="ELS20" s="22"/>
      <c r="ELT20" s="20"/>
      <c r="ELV20" s="22"/>
      <c r="ELW20" s="20"/>
      <c r="ELY20" s="22"/>
      <c r="ELZ20" s="20"/>
      <c r="EMB20" s="22"/>
      <c r="EMC20" s="20"/>
      <c r="EME20" s="22"/>
      <c r="EMF20" s="20"/>
      <c r="EMH20" s="22"/>
      <c r="EMI20" s="20"/>
      <c r="EMK20" s="22"/>
      <c r="EML20" s="20"/>
      <c r="EMN20" s="22"/>
      <c r="EMO20" s="20"/>
      <c r="EMQ20" s="22"/>
      <c r="EMR20" s="20"/>
      <c r="EMT20" s="22"/>
      <c r="EMU20" s="20"/>
      <c r="EMW20" s="22"/>
      <c r="EMX20" s="20"/>
      <c r="EMZ20" s="22"/>
      <c r="ENA20" s="20"/>
      <c r="ENC20" s="22"/>
      <c r="END20" s="20"/>
      <c r="ENF20" s="22"/>
      <c r="ENG20" s="20"/>
      <c r="ENI20" s="22"/>
      <c r="ENJ20" s="20"/>
      <c r="ENL20" s="22"/>
      <c r="ENM20" s="20"/>
      <c r="ENO20" s="22"/>
      <c r="ENP20" s="20"/>
      <c r="ENR20" s="22"/>
      <c r="ENS20" s="20"/>
      <c r="ENU20" s="22"/>
      <c r="ENV20" s="20"/>
      <c r="ENX20" s="22"/>
      <c r="ENY20" s="20"/>
      <c r="EOA20" s="22"/>
      <c r="EOB20" s="20"/>
      <c r="EOD20" s="22"/>
      <c r="EOE20" s="20"/>
      <c r="EOG20" s="22"/>
      <c r="EOH20" s="20"/>
      <c r="EOJ20" s="22"/>
      <c r="EOK20" s="20"/>
      <c r="EOM20" s="22"/>
      <c r="EON20" s="20"/>
      <c r="EOP20" s="22"/>
      <c r="EOQ20" s="20"/>
      <c r="EOS20" s="22"/>
      <c r="EOT20" s="20"/>
      <c r="EOV20" s="22"/>
      <c r="EOW20" s="20"/>
      <c r="EOY20" s="22"/>
      <c r="EOZ20" s="20"/>
      <c r="EPB20" s="22"/>
      <c r="EPC20" s="20"/>
      <c r="EPE20" s="22"/>
      <c r="EPF20" s="20"/>
      <c r="EPH20" s="22"/>
      <c r="EPI20" s="20"/>
      <c r="EPK20" s="22"/>
      <c r="EPL20" s="20"/>
      <c r="EPN20" s="22"/>
      <c r="EPO20" s="20"/>
      <c r="EPQ20" s="22"/>
      <c r="EPR20" s="20"/>
      <c r="EPT20" s="22"/>
      <c r="EPU20" s="20"/>
      <c r="EPW20" s="22"/>
      <c r="EPX20" s="20"/>
      <c r="EPZ20" s="22"/>
      <c r="EQA20" s="20"/>
      <c r="EQC20" s="22"/>
      <c r="EQD20" s="20"/>
      <c r="EQF20" s="22"/>
      <c r="EQG20" s="20"/>
      <c r="EQI20" s="22"/>
      <c r="EQJ20" s="20"/>
      <c r="EQL20" s="22"/>
      <c r="EQM20" s="20"/>
      <c r="EQO20" s="22"/>
      <c r="EQP20" s="20"/>
      <c r="EQR20" s="22"/>
      <c r="EQS20" s="20"/>
      <c r="EQU20" s="22"/>
      <c r="EQV20" s="20"/>
      <c r="EQX20" s="22"/>
      <c r="EQY20" s="20"/>
      <c r="ERA20" s="22"/>
      <c r="ERB20" s="20"/>
      <c r="ERD20" s="22"/>
      <c r="ERE20" s="20"/>
      <c r="ERG20" s="22"/>
      <c r="ERH20" s="20"/>
      <c r="ERJ20" s="22"/>
      <c r="ERK20" s="20"/>
      <c r="ERM20" s="22"/>
      <c r="ERN20" s="20"/>
      <c r="ERP20" s="22"/>
      <c r="ERQ20" s="20"/>
      <c r="ERS20" s="22"/>
      <c r="ERT20" s="20"/>
      <c r="ERV20" s="22"/>
      <c r="ERW20" s="20"/>
      <c r="ERY20" s="22"/>
      <c r="ERZ20" s="20"/>
      <c r="ESB20" s="22"/>
      <c r="ESC20" s="20"/>
      <c r="ESE20" s="22"/>
      <c r="ESF20" s="20"/>
      <c r="ESH20" s="22"/>
      <c r="ESI20" s="20"/>
      <c r="ESK20" s="22"/>
      <c r="ESL20" s="20"/>
      <c r="ESN20" s="22"/>
      <c r="ESO20" s="20"/>
      <c r="ESQ20" s="22"/>
      <c r="ESR20" s="20"/>
      <c r="EST20" s="22"/>
      <c r="ESU20" s="20"/>
      <c r="ESW20" s="22"/>
      <c r="ESX20" s="20"/>
      <c r="ESZ20" s="22"/>
      <c r="ETA20" s="20"/>
      <c r="ETC20" s="22"/>
      <c r="ETD20" s="20"/>
      <c r="ETF20" s="22"/>
      <c r="ETG20" s="20"/>
      <c r="ETI20" s="22"/>
      <c r="ETJ20" s="20"/>
      <c r="ETL20" s="22"/>
      <c r="ETM20" s="20"/>
      <c r="ETO20" s="22"/>
      <c r="ETP20" s="20"/>
      <c r="ETR20" s="22"/>
      <c r="ETS20" s="20"/>
      <c r="ETU20" s="22"/>
      <c r="ETV20" s="20"/>
      <c r="ETX20" s="22"/>
      <c r="ETY20" s="20"/>
      <c r="EUA20" s="22"/>
      <c r="EUB20" s="20"/>
      <c r="EUD20" s="22"/>
      <c r="EUE20" s="20"/>
      <c r="EUG20" s="22"/>
      <c r="EUH20" s="20"/>
      <c r="EUJ20" s="22"/>
      <c r="EUK20" s="20"/>
      <c r="EUM20" s="22"/>
      <c r="EUN20" s="20"/>
      <c r="EUP20" s="22"/>
      <c r="EUQ20" s="20"/>
      <c r="EUS20" s="22"/>
      <c r="EUT20" s="20"/>
      <c r="EUV20" s="22"/>
      <c r="EUW20" s="20"/>
      <c r="EUY20" s="22"/>
      <c r="EUZ20" s="20"/>
      <c r="EVB20" s="22"/>
      <c r="EVC20" s="20"/>
      <c r="EVE20" s="22"/>
      <c r="EVF20" s="20"/>
      <c r="EVH20" s="22"/>
      <c r="EVI20" s="20"/>
      <c r="EVK20" s="22"/>
      <c r="EVL20" s="20"/>
      <c r="EVN20" s="22"/>
      <c r="EVO20" s="20"/>
      <c r="EVQ20" s="22"/>
      <c r="EVR20" s="20"/>
      <c r="EVT20" s="22"/>
      <c r="EVU20" s="20"/>
      <c r="EVW20" s="22"/>
      <c r="EVX20" s="20"/>
      <c r="EVZ20" s="22"/>
      <c r="EWA20" s="20"/>
      <c r="EWC20" s="22"/>
      <c r="EWD20" s="20"/>
      <c r="EWF20" s="22"/>
      <c r="EWG20" s="20"/>
      <c r="EWI20" s="22"/>
      <c r="EWJ20" s="20"/>
      <c r="EWL20" s="22"/>
      <c r="EWM20" s="20"/>
      <c r="EWO20" s="22"/>
      <c r="EWP20" s="20"/>
      <c r="EWR20" s="22"/>
      <c r="EWS20" s="20"/>
      <c r="EWU20" s="22"/>
      <c r="EWV20" s="20"/>
      <c r="EWX20" s="22"/>
      <c r="EWY20" s="20"/>
      <c r="EXA20" s="22"/>
      <c r="EXB20" s="20"/>
      <c r="EXD20" s="22"/>
      <c r="EXE20" s="20"/>
      <c r="EXG20" s="22"/>
      <c r="EXH20" s="20"/>
      <c r="EXJ20" s="22"/>
      <c r="EXK20" s="20"/>
      <c r="EXM20" s="22"/>
      <c r="EXN20" s="20"/>
      <c r="EXP20" s="22"/>
      <c r="EXQ20" s="20"/>
      <c r="EXS20" s="22"/>
      <c r="EXT20" s="20"/>
      <c r="EXV20" s="22"/>
      <c r="EXW20" s="20"/>
      <c r="EXY20" s="22"/>
      <c r="EXZ20" s="20"/>
      <c r="EYB20" s="22"/>
      <c r="EYC20" s="20"/>
      <c r="EYE20" s="22"/>
      <c r="EYF20" s="20"/>
      <c r="EYH20" s="22"/>
      <c r="EYI20" s="20"/>
      <c r="EYK20" s="22"/>
      <c r="EYL20" s="20"/>
      <c r="EYN20" s="22"/>
      <c r="EYO20" s="20"/>
      <c r="EYQ20" s="22"/>
      <c r="EYR20" s="20"/>
      <c r="EYT20" s="22"/>
      <c r="EYU20" s="20"/>
      <c r="EYW20" s="22"/>
      <c r="EYX20" s="20"/>
      <c r="EYZ20" s="22"/>
      <c r="EZA20" s="20"/>
      <c r="EZC20" s="22"/>
      <c r="EZD20" s="20"/>
      <c r="EZF20" s="22"/>
      <c r="EZG20" s="20"/>
      <c r="EZI20" s="22"/>
      <c r="EZJ20" s="20"/>
      <c r="EZL20" s="22"/>
      <c r="EZM20" s="20"/>
      <c r="EZO20" s="22"/>
      <c r="EZP20" s="20"/>
      <c r="EZR20" s="22"/>
      <c r="EZS20" s="20"/>
      <c r="EZU20" s="22"/>
      <c r="EZV20" s="20"/>
      <c r="EZX20" s="22"/>
      <c r="EZY20" s="20"/>
      <c r="FAA20" s="22"/>
      <c r="FAB20" s="20"/>
      <c r="FAD20" s="22"/>
      <c r="FAE20" s="20"/>
      <c r="FAG20" s="22"/>
      <c r="FAH20" s="20"/>
      <c r="FAJ20" s="22"/>
      <c r="FAK20" s="20"/>
      <c r="FAM20" s="22"/>
      <c r="FAN20" s="20"/>
      <c r="FAP20" s="22"/>
      <c r="FAQ20" s="20"/>
      <c r="FAS20" s="22"/>
      <c r="FAT20" s="20"/>
      <c r="FAV20" s="22"/>
      <c r="FAW20" s="20"/>
      <c r="FAY20" s="22"/>
      <c r="FAZ20" s="20"/>
      <c r="FBB20" s="22"/>
      <c r="FBC20" s="20"/>
      <c r="FBE20" s="22"/>
      <c r="FBF20" s="20"/>
      <c r="FBH20" s="22"/>
      <c r="FBI20" s="20"/>
      <c r="FBK20" s="22"/>
      <c r="FBL20" s="20"/>
      <c r="FBN20" s="22"/>
      <c r="FBO20" s="20"/>
      <c r="FBQ20" s="22"/>
      <c r="FBR20" s="20"/>
      <c r="FBT20" s="22"/>
      <c r="FBU20" s="20"/>
      <c r="FBW20" s="22"/>
      <c r="FBX20" s="20"/>
      <c r="FBZ20" s="22"/>
      <c r="FCA20" s="20"/>
      <c r="FCC20" s="22"/>
      <c r="FCD20" s="20"/>
      <c r="FCF20" s="22"/>
      <c r="FCG20" s="20"/>
      <c r="FCI20" s="22"/>
      <c r="FCJ20" s="20"/>
      <c r="FCL20" s="22"/>
      <c r="FCM20" s="20"/>
      <c r="FCO20" s="22"/>
      <c r="FCP20" s="20"/>
      <c r="FCR20" s="22"/>
      <c r="FCS20" s="20"/>
      <c r="FCU20" s="22"/>
      <c r="FCV20" s="20"/>
      <c r="FCX20" s="22"/>
      <c r="FCY20" s="20"/>
      <c r="FDA20" s="22"/>
      <c r="FDB20" s="20"/>
      <c r="FDD20" s="22"/>
      <c r="FDE20" s="20"/>
      <c r="FDG20" s="22"/>
      <c r="FDH20" s="20"/>
      <c r="FDJ20" s="22"/>
      <c r="FDK20" s="20"/>
      <c r="FDM20" s="22"/>
      <c r="FDN20" s="20"/>
      <c r="FDP20" s="22"/>
      <c r="FDQ20" s="20"/>
      <c r="FDS20" s="22"/>
      <c r="FDT20" s="20"/>
      <c r="FDV20" s="22"/>
      <c r="FDW20" s="20"/>
      <c r="FDY20" s="22"/>
      <c r="FDZ20" s="20"/>
      <c r="FEB20" s="22"/>
      <c r="FEC20" s="20"/>
      <c r="FEE20" s="22"/>
      <c r="FEF20" s="20"/>
      <c r="FEH20" s="22"/>
      <c r="FEI20" s="20"/>
      <c r="FEK20" s="22"/>
      <c r="FEL20" s="20"/>
      <c r="FEN20" s="22"/>
      <c r="FEO20" s="20"/>
      <c r="FEQ20" s="22"/>
      <c r="FER20" s="20"/>
      <c r="FET20" s="22"/>
      <c r="FEU20" s="20"/>
      <c r="FEW20" s="22"/>
      <c r="FEX20" s="20"/>
      <c r="FEZ20" s="22"/>
      <c r="FFA20" s="20"/>
      <c r="FFC20" s="22"/>
      <c r="FFD20" s="20"/>
      <c r="FFF20" s="22"/>
      <c r="FFG20" s="20"/>
      <c r="FFI20" s="22"/>
      <c r="FFJ20" s="20"/>
      <c r="FFL20" s="22"/>
      <c r="FFM20" s="20"/>
      <c r="FFO20" s="22"/>
      <c r="FFP20" s="20"/>
      <c r="FFR20" s="22"/>
      <c r="FFS20" s="20"/>
      <c r="FFU20" s="22"/>
      <c r="FFV20" s="20"/>
      <c r="FFX20" s="22"/>
      <c r="FFY20" s="20"/>
      <c r="FGA20" s="22"/>
      <c r="FGB20" s="20"/>
      <c r="FGD20" s="22"/>
      <c r="FGE20" s="20"/>
      <c r="FGG20" s="22"/>
      <c r="FGH20" s="20"/>
      <c r="FGJ20" s="22"/>
      <c r="FGK20" s="20"/>
      <c r="FGM20" s="22"/>
      <c r="FGN20" s="20"/>
      <c r="FGP20" s="22"/>
      <c r="FGQ20" s="20"/>
      <c r="FGS20" s="22"/>
      <c r="FGT20" s="20"/>
      <c r="FGV20" s="22"/>
      <c r="FGW20" s="20"/>
      <c r="FGY20" s="22"/>
      <c r="FGZ20" s="20"/>
      <c r="FHB20" s="22"/>
      <c r="FHC20" s="20"/>
      <c r="FHE20" s="22"/>
      <c r="FHF20" s="20"/>
      <c r="FHH20" s="22"/>
      <c r="FHI20" s="20"/>
      <c r="FHK20" s="22"/>
      <c r="FHL20" s="20"/>
      <c r="FHN20" s="22"/>
      <c r="FHO20" s="20"/>
      <c r="FHQ20" s="22"/>
      <c r="FHR20" s="20"/>
      <c r="FHT20" s="22"/>
      <c r="FHU20" s="20"/>
      <c r="FHW20" s="22"/>
      <c r="FHX20" s="20"/>
      <c r="FHZ20" s="22"/>
      <c r="FIA20" s="20"/>
      <c r="FIC20" s="22"/>
      <c r="FID20" s="20"/>
      <c r="FIF20" s="22"/>
      <c r="FIG20" s="20"/>
      <c r="FII20" s="22"/>
      <c r="FIJ20" s="20"/>
      <c r="FIL20" s="22"/>
      <c r="FIM20" s="20"/>
      <c r="FIO20" s="22"/>
      <c r="FIP20" s="20"/>
      <c r="FIR20" s="22"/>
      <c r="FIS20" s="20"/>
      <c r="FIU20" s="22"/>
      <c r="FIV20" s="20"/>
      <c r="FIX20" s="22"/>
      <c r="FIY20" s="20"/>
      <c r="FJA20" s="22"/>
      <c r="FJB20" s="20"/>
      <c r="FJD20" s="22"/>
      <c r="FJE20" s="20"/>
      <c r="FJG20" s="22"/>
      <c r="FJH20" s="20"/>
      <c r="FJJ20" s="22"/>
      <c r="FJK20" s="20"/>
      <c r="FJM20" s="22"/>
      <c r="FJN20" s="20"/>
      <c r="FJP20" s="22"/>
      <c r="FJQ20" s="20"/>
      <c r="FJS20" s="22"/>
      <c r="FJT20" s="20"/>
      <c r="FJV20" s="22"/>
      <c r="FJW20" s="20"/>
      <c r="FJY20" s="22"/>
      <c r="FJZ20" s="20"/>
      <c r="FKB20" s="22"/>
      <c r="FKC20" s="20"/>
      <c r="FKE20" s="22"/>
      <c r="FKF20" s="20"/>
      <c r="FKH20" s="22"/>
      <c r="FKI20" s="20"/>
      <c r="FKK20" s="22"/>
      <c r="FKL20" s="20"/>
      <c r="FKN20" s="22"/>
      <c r="FKO20" s="20"/>
      <c r="FKQ20" s="22"/>
      <c r="FKR20" s="20"/>
      <c r="FKT20" s="22"/>
      <c r="FKU20" s="20"/>
      <c r="FKW20" s="22"/>
      <c r="FKX20" s="20"/>
      <c r="FKZ20" s="22"/>
      <c r="FLA20" s="20"/>
      <c r="FLC20" s="22"/>
      <c r="FLD20" s="20"/>
      <c r="FLF20" s="22"/>
      <c r="FLG20" s="20"/>
      <c r="FLI20" s="22"/>
      <c r="FLJ20" s="20"/>
      <c r="FLL20" s="22"/>
      <c r="FLM20" s="20"/>
      <c r="FLO20" s="22"/>
      <c r="FLP20" s="20"/>
      <c r="FLR20" s="22"/>
      <c r="FLS20" s="20"/>
      <c r="FLU20" s="22"/>
      <c r="FLV20" s="20"/>
      <c r="FLX20" s="22"/>
      <c r="FLY20" s="20"/>
      <c r="FMA20" s="22"/>
      <c r="FMB20" s="20"/>
      <c r="FMD20" s="22"/>
      <c r="FME20" s="20"/>
      <c r="FMG20" s="22"/>
      <c r="FMH20" s="20"/>
      <c r="FMJ20" s="22"/>
      <c r="FMK20" s="20"/>
      <c r="FMM20" s="22"/>
      <c r="FMN20" s="20"/>
      <c r="FMP20" s="22"/>
      <c r="FMQ20" s="20"/>
      <c r="FMS20" s="22"/>
      <c r="FMT20" s="20"/>
      <c r="FMV20" s="22"/>
      <c r="FMW20" s="20"/>
      <c r="FMY20" s="22"/>
      <c r="FMZ20" s="20"/>
      <c r="FNB20" s="22"/>
      <c r="FNC20" s="20"/>
      <c r="FNE20" s="22"/>
      <c r="FNF20" s="20"/>
      <c r="FNH20" s="22"/>
      <c r="FNI20" s="20"/>
      <c r="FNK20" s="22"/>
      <c r="FNL20" s="20"/>
      <c r="FNN20" s="22"/>
      <c r="FNO20" s="20"/>
      <c r="FNQ20" s="22"/>
      <c r="FNR20" s="20"/>
      <c r="FNT20" s="22"/>
      <c r="FNU20" s="20"/>
      <c r="FNW20" s="22"/>
      <c r="FNX20" s="20"/>
      <c r="FNZ20" s="22"/>
      <c r="FOA20" s="20"/>
      <c r="FOC20" s="22"/>
      <c r="FOD20" s="20"/>
      <c r="FOF20" s="22"/>
      <c r="FOG20" s="20"/>
      <c r="FOI20" s="22"/>
      <c r="FOJ20" s="20"/>
      <c r="FOL20" s="22"/>
      <c r="FOM20" s="20"/>
      <c r="FOO20" s="22"/>
      <c r="FOP20" s="20"/>
      <c r="FOR20" s="22"/>
      <c r="FOS20" s="20"/>
      <c r="FOU20" s="22"/>
      <c r="FOV20" s="20"/>
      <c r="FOX20" s="22"/>
      <c r="FOY20" s="20"/>
      <c r="FPA20" s="22"/>
      <c r="FPB20" s="20"/>
      <c r="FPD20" s="22"/>
      <c r="FPE20" s="20"/>
      <c r="FPG20" s="22"/>
      <c r="FPH20" s="20"/>
      <c r="FPJ20" s="22"/>
      <c r="FPK20" s="20"/>
      <c r="FPM20" s="22"/>
      <c r="FPN20" s="20"/>
      <c r="FPP20" s="22"/>
      <c r="FPQ20" s="20"/>
      <c r="FPS20" s="22"/>
      <c r="FPT20" s="20"/>
      <c r="FPV20" s="22"/>
      <c r="FPW20" s="20"/>
      <c r="FPY20" s="22"/>
      <c r="FPZ20" s="20"/>
      <c r="FQB20" s="22"/>
      <c r="FQC20" s="20"/>
      <c r="FQE20" s="22"/>
      <c r="FQF20" s="20"/>
      <c r="FQH20" s="22"/>
      <c r="FQI20" s="20"/>
      <c r="FQK20" s="22"/>
      <c r="FQL20" s="20"/>
      <c r="FQN20" s="22"/>
      <c r="FQO20" s="20"/>
      <c r="FQQ20" s="22"/>
      <c r="FQR20" s="20"/>
      <c r="FQT20" s="22"/>
      <c r="FQU20" s="20"/>
      <c r="FQW20" s="22"/>
      <c r="FQX20" s="20"/>
      <c r="FQZ20" s="22"/>
      <c r="FRA20" s="20"/>
      <c r="FRC20" s="22"/>
      <c r="FRD20" s="20"/>
      <c r="FRF20" s="22"/>
      <c r="FRG20" s="20"/>
      <c r="FRI20" s="22"/>
      <c r="FRJ20" s="20"/>
      <c r="FRL20" s="22"/>
      <c r="FRM20" s="20"/>
      <c r="FRO20" s="22"/>
      <c r="FRP20" s="20"/>
      <c r="FRR20" s="22"/>
      <c r="FRS20" s="20"/>
      <c r="FRU20" s="22"/>
      <c r="FRV20" s="20"/>
      <c r="FRX20" s="22"/>
      <c r="FRY20" s="20"/>
      <c r="FSA20" s="22"/>
      <c r="FSB20" s="20"/>
      <c r="FSD20" s="22"/>
      <c r="FSE20" s="20"/>
      <c r="FSG20" s="22"/>
      <c r="FSH20" s="20"/>
      <c r="FSJ20" s="22"/>
      <c r="FSK20" s="20"/>
      <c r="FSM20" s="22"/>
      <c r="FSN20" s="20"/>
      <c r="FSP20" s="22"/>
      <c r="FSQ20" s="20"/>
      <c r="FSS20" s="22"/>
      <c r="FST20" s="20"/>
      <c r="FSV20" s="22"/>
      <c r="FSW20" s="20"/>
      <c r="FSY20" s="22"/>
      <c r="FSZ20" s="20"/>
      <c r="FTB20" s="22"/>
      <c r="FTC20" s="20"/>
      <c r="FTE20" s="22"/>
      <c r="FTF20" s="20"/>
      <c r="FTH20" s="22"/>
      <c r="FTI20" s="20"/>
      <c r="FTK20" s="22"/>
      <c r="FTL20" s="20"/>
      <c r="FTN20" s="22"/>
      <c r="FTO20" s="20"/>
      <c r="FTQ20" s="22"/>
      <c r="FTR20" s="20"/>
      <c r="FTT20" s="22"/>
      <c r="FTU20" s="20"/>
      <c r="FTW20" s="22"/>
      <c r="FTX20" s="20"/>
      <c r="FTZ20" s="22"/>
      <c r="FUA20" s="20"/>
      <c r="FUC20" s="22"/>
      <c r="FUD20" s="20"/>
      <c r="FUF20" s="22"/>
      <c r="FUG20" s="20"/>
      <c r="FUI20" s="22"/>
      <c r="FUJ20" s="20"/>
      <c r="FUL20" s="22"/>
      <c r="FUM20" s="20"/>
      <c r="FUO20" s="22"/>
      <c r="FUP20" s="20"/>
      <c r="FUR20" s="22"/>
      <c r="FUS20" s="20"/>
      <c r="FUU20" s="22"/>
      <c r="FUV20" s="20"/>
      <c r="FUX20" s="22"/>
      <c r="FUY20" s="20"/>
      <c r="FVA20" s="22"/>
      <c r="FVB20" s="20"/>
      <c r="FVD20" s="22"/>
      <c r="FVE20" s="20"/>
      <c r="FVG20" s="22"/>
      <c r="FVH20" s="20"/>
      <c r="FVJ20" s="22"/>
      <c r="FVK20" s="20"/>
      <c r="FVM20" s="22"/>
      <c r="FVN20" s="20"/>
      <c r="FVP20" s="22"/>
      <c r="FVQ20" s="20"/>
      <c r="FVS20" s="22"/>
      <c r="FVT20" s="20"/>
      <c r="FVV20" s="22"/>
      <c r="FVW20" s="20"/>
      <c r="FVY20" s="22"/>
      <c r="FVZ20" s="20"/>
      <c r="FWB20" s="22"/>
      <c r="FWC20" s="20"/>
      <c r="FWE20" s="22"/>
      <c r="FWF20" s="20"/>
      <c r="FWH20" s="22"/>
      <c r="FWI20" s="20"/>
      <c r="FWK20" s="22"/>
      <c r="FWL20" s="20"/>
      <c r="FWN20" s="22"/>
      <c r="FWO20" s="20"/>
      <c r="FWQ20" s="22"/>
      <c r="FWR20" s="20"/>
      <c r="FWT20" s="22"/>
      <c r="FWU20" s="20"/>
      <c r="FWW20" s="22"/>
      <c r="FWX20" s="20"/>
      <c r="FWZ20" s="22"/>
      <c r="FXA20" s="20"/>
      <c r="FXC20" s="22"/>
      <c r="FXD20" s="20"/>
      <c r="FXF20" s="22"/>
      <c r="FXG20" s="20"/>
      <c r="FXI20" s="22"/>
      <c r="FXJ20" s="20"/>
      <c r="FXL20" s="22"/>
      <c r="FXM20" s="20"/>
      <c r="FXO20" s="22"/>
      <c r="FXP20" s="20"/>
      <c r="FXR20" s="22"/>
      <c r="FXS20" s="20"/>
      <c r="FXU20" s="22"/>
      <c r="FXV20" s="20"/>
      <c r="FXX20" s="22"/>
      <c r="FXY20" s="20"/>
      <c r="FYA20" s="22"/>
      <c r="FYB20" s="20"/>
      <c r="FYD20" s="22"/>
      <c r="FYE20" s="20"/>
      <c r="FYG20" s="22"/>
      <c r="FYH20" s="20"/>
      <c r="FYJ20" s="22"/>
      <c r="FYK20" s="20"/>
      <c r="FYM20" s="22"/>
      <c r="FYN20" s="20"/>
      <c r="FYP20" s="22"/>
      <c r="FYQ20" s="20"/>
      <c r="FYS20" s="22"/>
      <c r="FYT20" s="20"/>
      <c r="FYV20" s="22"/>
      <c r="FYW20" s="20"/>
      <c r="FYY20" s="22"/>
      <c r="FYZ20" s="20"/>
      <c r="FZB20" s="22"/>
      <c r="FZC20" s="20"/>
      <c r="FZE20" s="22"/>
      <c r="FZF20" s="20"/>
      <c r="FZH20" s="22"/>
      <c r="FZI20" s="20"/>
      <c r="FZK20" s="22"/>
      <c r="FZL20" s="20"/>
      <c r="FZN20" s="22"/>
      <c r="FZO20" s="20"/>
      <c r="FZQ20" s="22"/>
      <c r="FZR20" s="20"/>
      <c r="FZT20" s="22"/>
      <c r="FZU20" s="20"/>
      <c r="FZW20" s="22"/>
      <c r="FZX20" s="20"/>
      <c r="FZZ20" s="22"/>
      <c r="GAA20" s="20"/>
      <c r="GAC20" s="22"/>
      <c r="GAD20" s="20"/>
      <c r="GAF20" s="22"/>
      <c r="GAG20" s="20"/>
      <c r="GAI20" s="22"/>
      <c r="GAJ20" s="20"/>
      <c r="GAL20" s="22"/>
      <c r="GAM20" s="20"/>
      <c r="GAO20" s="22"/>
      <c r="GAP20" s="20"/>
      <c r="GAR20" s="22"/>
      <c r="GAS20" s="20"/>
      <c r="GAU20" s="22"/>
      <c r="GAV20" s="20"/>
      <c r="GAX20" s="22"/>
      <c r="GAY20" s="20"/>
      <c r="GBA20" s="22"/>
      <c r="GBB20" s="20"/>
      <c r="GBD20" s="22"/>
      <c r="GBE20" s="20"/>
      <c r="GBG20" s="22"/>
      <c r="GBH20" s="20"/>
      <c r="GBJ20" s="22"/>
      <c r="GBK20" s="20"/>
      <c r="GBM20" s="22"/>
      <c r="GBN20" s="20"/>
      <c r="GBP20" s="22"/>
      <c r="GBQ20" s="20"/>
      <c r="GBS20" s="22"/>
      <c r="GBT20" s="20"/>
      <c r="GBV20" s="22"/>
      <c r="GBW20" s="20"/>
      <c r="GBY20" s="22"/>
      <c r="GBZ20" s="20"/>
      <c r="GCB20" s="22"/>
      <c r="GCC20" s="20"/>
      <c r="GCE20" s="22"/>
      <c r="GCF20" s="20"/>
      <c r="GCH20" s="22"/>
      <c r="GCI20" s="20"/>
      <c r="GCK20" s="22"/>
      <c r="GCL20" s="20"/>
      <c r="GCN20" s="22"/>
      <c r="GCO20" s="20"/>
      <c r="GCQ20" s="22"/>
      <c r="GCR20" s="20"/>
      <c r="GCT20" s="22"/>
      <c r="GCU20" s="20"/>
      <c r="GCW20" s="22"/>
      <c r="GCX20" s="20"/>
      <c r="GCZ20" s="22"/>
      <c r="GDA20" s="20"/>
      <c r="GDC20" s="22"/>
      <c r="GDD20" s="20"/>
      <c r="GDF20" s="22"/>
      <c r="GDG20" s="20"/>
      <c r="GDI20" s="22"/>
      <c r="GDJ20" s="20"/>
      <c r="GDL20" s="22"/>
      <c r="GDM20" s="20"/>
      <c r="GDO20" s="22"/>
      <c r="GDP20" s="20"/>
      <c r="GDR20" s="22"/>
      <c r="GDS20" s="20"/>
      <c r="GDU20" s="22"/>
      <c r="GDV20" s="20"/>
      <c r="GDX20" s="22"/>
      <c r="GDY20" s="20"/>
      <c r="GEA20" s="22"/>
      <c r="GEB20" s="20"/>
      <c r="GED20" s="22"/>
      <c r="GEE20" s="20"/>
      <c r="GEG20" s="22"/>
      <c r="GEH20" s="20"/>
      <c r="GEJ20" s="22"/>
      <c r="GEK20" s="20"/>
      <c r="GEM20" s="22"/>
      <c r="GEN20" s="20"/>
      <c r="GEP20" s="22"/>
      <c r="GEQ20" s="20"/>
      <c r="GES20" s="22"/>
      <c r="GET20" s="20"/>
      <c r="GEV20" s="22"/>
      <c r="GEW20" s="20"/>
      <c r="GEY20" s="22"/>
      <c r="GEZ20" s="20"/>
      <c r="GFB20" s="22"/>
      <c r="GFC20" s="20"/>
      <c r="GFE20" s="22"/>
      <c r="GFF20" s="20"/>
      <c r="GFH20" s="22"/>
      <c r="GFI20" s="20"/>
      <c r="GFK20" s="22"/>
      <c r="GFL20" s="20"/>
      <c r="GFN20" s="22"/>
      <c r="GFO20" s="20"/>
      <c r="GFQ20" s="22"/>
      <c r="GFR20" s="20"/>
      <c r="GFT20" s="22"/>
      <c r="GFU20" s="20"/>
      <c r="GFW20" s="22"/>
      <c r="GFX20" s="20"/>
      <c r="GFZ20" s="22"/>
      <c r="GGA20" s="20"/>
      <c r="GGC20" s="22"/>
      <c r="GGD20" s="20"/>
      <c r="GGF20" s="22"/>
      <c r="GGG20" s="20"/>
      <c r="GGI20" s="22"/>
      <c r="GGJ20" s="20"/>
      <c r="GGL20" s="22"/>
      <c r="GGM20" s="20"/>
      <c r="GGO20" s="22"/>
      <c r="GGP20" s="20"/>
      <c r="GGR20" s="22"/>
      <c r="GGS20" s="20"/>
      <c r="GGU20" s="22"/>
      <c r="GGV20" s="20"/>
      <c r="GGX20" s="22"/>
      <c r="GGY20" s="20"/>
      <c r="GHA20" s="22"/>
      <c r="GHB20" s="20"/>
      <c r="GHD20" s="22"/>
      <c r="GHE20" s="20"/>
      <c r="GHG20" s="22"/>
      <c r="GHH20" s="20"/>
      <c r="GHJ20" s="22"/>
      <c r="GHK20" s="20"/>
      <c r="GHM20" s="22"/>
      <c r="GHN20" s="20"/>
      <c r="GHP20" s="22"/>
      <c r="GHQ20" s="20"/>
      <c r="GHS20" s="22"/>
      <c r="GHT20" s="20"/>
      <c r="GHV20" s="22"/>
      <c r="GHW20" s="20"/>
      <c r="GHY20" s="22"/>
      <c r="GHZ20" s="20"/>
      <c r="GIB20" s="22"/>
      <c r="GIC20" s="20"/>
      <c r="GIE20" s="22"/>
      <c r="GIF20" s="20"/>
      <c r="GIH20" s="22"/>
      <c r="GII20" s="20"/>
      <c r="GIK20" s="22"/>
      <c r="GIL20" s="20"/>
      <c r="GIN20" s="22"/>
      <c r="GIO20" s="20"/>
      <c r="GIQ20" s="22"/>
      <c r="GIR20" s="20"/>
      <c r="GIT20" s="22"/>
      <c r="GIU20" s="20"/>
      <c r="GIW20" s="22"/>
      <c r="GIX20" s="20"/>
      <c r="GIZ20" s="22"/>
      <c r="GJA20" s="20"/>
      <c r="GJC20" s="22"/>
      <c r="GJD20" s="20"/>
      <c r="GJF20" s="22"/>
      <c r="GJG20" s="20"/>
      <c r="GJI20" s="22"/>
      <c r="GJJ20" s="20"/>
      <c r="GJL20" s="22"/>
      <c r="GJM20" s="20"/>
      <c r="GJO20" s="22"/>
      <c r="GJP20" s="20"/>
      <c r="GJR20" s="22"/>
      <c r="GJS20" s="20"/>
      <c r="GJU20" s="22"/>
      <c r="GJV20" s="20"/>
      <c r="GJX20" s="22"/>
      <c r="GJY20" s="20"/>
      <c r="GKA20" s="22"/>
      <c r="GKB20" s="20"/>
      <c r="GKD20" s="22"/>
      <c r="GKE20" s="20"/>
      <c r="GKG20" s="22"/>
      <c r="GKH20" s="20"/>
      <c r="GKJ20" s="22"/>
      <c r="GKK20" s="20"/>
      <c r="GKM20" s="22"/>
      <c r="GKN20" s="20"/>
      <c r="GKP20" s="22"/>
      <c r="GKQ20" s="20"/>
      <c r="GKS20" s="22"/>
      <c r="GKT20" s="20"/>
      <c r="GKV20" s="22"/>
      <c r="GKW20" s="20"/>
      <c r="GKY20" s="22"/>
      <c r="GKZ20" s="20"/>
      <c r="GLB20" s="22"/>
      <c r="GLC20" s="20"/>
      <c r="GLE20" s="22"/>
      <c r="GLF20" s="20"/>
      <c r="GLH20" s="22"/>
      <c r="GLI20" s="20"/>
      <c r="GLK20" s="22"/>
      <c r="GLL20" s="20"/>
      <c r="GLN20" s="22"/>
      <c r="GLO20" s="20"/>
      <c r="GLQ20" s="22"/>
      <c r="GLR20" s="20"/>
      <c r="GLT20" s="22"/>
      <c r="GLU20" s="20"/>
      <c r="GLW20" s="22"/>
      <c r="GLX20" s="20"/>
      <c r="GLZ20" s="22"/>
      <c r="GMA20" s="20"/>
      <c r="GMC20" s="22"/>
      <c r="GMD20" s="20"/>
      <c r="GMF20" s="22"/>
      <c r="GMG20" s="20"/>
      <c r="GMI20" s="22"/>
      <c r="GMJ20" s="20"/>
      <c r="GML20" s="22"/>
      <c r="GMM20" s="20"/>
      <c r="GMO20" s="22"/>
      <c r="GMP20" s="20"/>
      <c r="GMR20" s="22"/>
      <c r="GMS20" s="20"/>
      <c r="GMU20" s="22"/>
      <c r="GMV20" s="20"/>
      <c r="GMX20" s="22"/>
      <c r="GMY20" s="20"/>
      <c r="GNA20" s="22"/>
      <c r="GNB20" s="20"/>
      <c r="GND20" s="22"/>
      <c r="GNE20" s="20"/>
      <c r="GNG20" s="22"/>
      <c r="GNH20" s="20"/>
      <c r="GNJ20" s="22"/>
      <c r="GNK20" s="20"/>
      <c r="GNM20" s="22"/>
      <c r="GNN20" s="20"/>
      <c r="GNP20" s="22"/>
      <c r="GNQ20" s="20"/>
      <c r="GNS20" s="22"/>
      <c r="GNT20" s="20"/>
      <c r="GNV20" s="22"/>
      <c r="GNW20" s="20"/>
      <c r="GNY20" s="22"/>
      <c r="GNZ20" s="20"/>
      <c r="GOB20" s="22"/>
      <c r="GOC20" s="20"/>
      <c r="GOE20" s="22"/>
      <c r="GOF20" s="20"/>
      <c r="GOH20" s="22"/>
      <c r="GOI20" s="20"/>
      <c r="GOK20" s="22"/>
      <c r="GOL20" s="20"/>
      <c r="GON20" s="22"/>
      <c r="GOO20" s="20"/>
      <c r="GOQ20" s="22"/>
      <c r="GOR20" s="20"/>
      <c r="GOT20" s="22"/>
      <c r="GOU20" s="20"/>
      <c r="GOW20" s="22"/>
      <c r="GOX20" s="20"/>
      <c r="GOZ20" s="22"/>
      <c r="GPA20" s="20"/>
      <c r="GPC20" s="22"/>
      <c r="GPD20" s="20"/>
      <c r="GPF20" s="22"/>
      <c r="GPG20" s="20"/>
      <c r="GPI20" s="22"/>
      <c r="GPJ20" s="20"/>
      <c r="GPL20" s="22"/>
      <c r="GPM20" s="20"/>
      <c r="GPO20" s="22"/>
      <c r="GPP20" s="20"/>
      <c r="GPR20" s="22"/>
      <c r="GPS20" s="20"/>
      <c r="GPU20" s="22"/>
      <c r="GPV20" s="20"/>
      <c r="GPX20" s="22"/>
      <c r="GPY20" s="20"/>
      <c r="GQA20" s="22"/>
      <c r="GQB20" s="20"/>
      <c r="GQD20" s="22"/>
      <c r="GQE20" s="20"/>
      <c r="GQG20" s="22"/>
      <c r="GQH20" s="20"/>
      <c r="GQJ20" s="22"/>
      <c r="GQK20" s="20"/>
      <c r="GQM20" s="22"/>
      <c r="GQN20" s="20"/>
      <c r="GQP20" s="22"/>
      <c r="GQQ20" s="20"/>
      <c r="GQS20" s="22"/>
      <c r="GQT20" s="20"/>
      <c r="GQV20" s="22"/>
      <c r="GQW20" s="20"/>
      <c r="GQY20" s="22"/>
      <c r="GQZ20" s="20"/>
      <c r="GRB20" s="22"/>
      <c r="GRC20" s="20"/>
      <c r="GRE20" s="22"/>
      <c r="GRF20" s="20"/>
      <c r="GRH20" s="22"/>
      <c r="GRI20" s="20"/>
      <c r="GRK20" s="22"/>
      <c r="GRL20" s="20"/>
      <c r="GRN20" s="22"/>
      <c r="GRO20" s="20"/>
      <c r="GRQ20" s="22"/>
      <c r="GRR20" s="20"/>
      <c r="GRT20" s="22"/>
      <c r="GRU20" s="20"/>
      <c r="GRW20" s="22"/>
      <c r="GRX20" s="20"/>
      <c r="GRZ20" s="22"/>
      <c r="GSA20" s="20"/>
      <c r="GSC20" s="22"/>
      <c r="GSD20" s="20"/>
      <c r="GSF20" s="22"/>
      <c r="GSG20" s="20"/>
      <c r="GSI20" s="22"/>
      <c r="GSJ20" s="20"/>
      <c r="GSL20" s="22"/>
      <c r="GSM20" s="20"/>
      <c r="GSO20" s="22"/>
      <c r="GSP20" s="20"/>
      <c r="GSR20" s="22"/>
      <c r="GSS20" s="20"/>
      <c r="GSU20" s="22"/>
      <c r="GSV20" s="20"/>
      <c r="GSX20" s="22"/>
      <c r="GSY20" s="20"/>
      <c r="GTA20" s="22"/>
      <c r="GTB20" s="20"/>
      <c r="GTD20" s="22"/>
      <c r="GTE20" s="20"/>
      <c r="GTG20" s="22"/>
      <c r="GTH20" s="20"/>
      <c r="GTJ20" s="22"/>
      <c r="GTK20" s="20"/>
      <c r="GTM20" s="22"/>
      <c r="GTN20" s="20"/>
      <c r="GTP20" s="22"/>
      <c r="GTQ20" s="20"/>
      <c r="GTS20" s="22"/>
      <c r="GTT20" s="20"/>
      <c r="GTV20" s="22"/>
      <c r="GTW20" s="20"/>
      <c r="GTY20" s="22"/>
      <c r="GTZ20" s="20"/>
      <c r="GUB20" s="22"/>
      <c r="GUC20" s="20"/>
      <c r="GUE20" s="22"/>
      <c r="GUF20" s="20"/>
      <c r="GUH20" s="22"/>
      <c r="GUI20" s="20"/>
      <c r="GUK20" s="22"/>
      <c r="GUL20" s="20"/>
      <c r="GUN20" s="22"/>
      <c r="GUO20" s="20"/>
      <c r="GUQ20" s="22"/>
      <c r="GUR20" s="20"/>
      <c r="GUT20" s="22"/>
      <c r="GUU20" s="20"/>
      <c r="GUW20" s="22"/>
      <c r="GUX20" s="20"/>
      <c r="GUZ20" s="22"/>
      <c r="GVA20" s="20"/>
      <c r="GVC20" s="22"/>
      <c r="GVD20" s="20"/>
      <c r="GVF20" s="22"/>
      <c r="GVG20" s="20"/>
      <c r="GVI20" s="22"/>
      <c r="GVJ20" s="20"/>
      <c r="GVL20" s="22"/>
      <c r="GVM20" s="20"/>
      <c r="GVO20" s="22"/>
      <c r="GVP20" s="20"/>
      <c r="GVR20" s="22"/>
      <c r="GVS20" s="20"/>
      <c r="GVU20" s="22"/>
      <c r="GVV20" s="20"/>
      <c r="GVX20" s="22"/>
      <c r="GVY20" s="20"/>
      <c r="GWA20" s="22"/>
      <c r="GWB20" s="20"/>
      <c r="GWD20" s="22"/>
      <c r="GWE20" s="20"/>
      <c r="GWG20" s="22"/>
      <c r="GWH20" s="20"/>
      <c r="GWJ20" s="22"/>
      <c r="GWK20" s="20"/>
      <c r="GWM20" s="22"/>
      <c r="GWN20" s="20"/>
      <c r="GWP20" s="22"/>
      <c r="GWQ20" s="20"/>
      <c r="GWS20" s="22"/>
      <c r="GWT20" s="20"/>
      <c r="GWV20" s="22"/>
      <c r="GWW20" s="20"/>
      <c r="GWY20" s="22"/>
      <c r="GWZ20" s="20"/>
      <c r="GXB20" s="22"/>
      <c r="GXC20" s="20"/>
      <c r="GXE20" s="22"/>
      <c r="GXF20" s="20"/>
      <c r="GXH20" s="22"/>
      <c r="GXI20" s="20"/>
      <c r="GXK20" s="22"/>
      <c r="GXL20" s="20"/>
      <c r="GXN20" s="22"/>
      <c r="GXO20" s="20"/>
      <c r="GXQ20" s="22"/>
      <c r="GXR20" s="20"/>
      <c r="GXT20" s="22"/>
      <c r="GXU20" s="20"/>
      <c r="GXW20" s="22"/>
      <c r="GXX20" s="20"/>
      <c r="GXZ20" s="22"/>
      <c r="GYA20" s="20"/>
      <c r="GYC20" s="22"/>
      <c r="GYD20" s="20"/>
      <c r="GYF20" s="22"/>
      <c r="GYG20" s="20"/>
      <c r="GYI20" s="22"/>
      <c r="GYJ20" s="20"/>
      <c r="GYL20" s="22"/>
      <c r="GYM20" s="20"/>
      <c r="GYO20" s="22"/>
      <c r="GYP20" s="20"/>
      <c r="GYR20" s="22"/>
      <c r="GYS20" s="20"/>
      <c r="GYU20" s="22"/>
      <c r="GYV20" s="20"/>
      <c r="GYX20" s="22"/>
      <c r="GYY20" s="20"/>
      <c r="GZA20" s="22"/>
      <c r="GZB20" s="20"/>
      <c r="GZD20" s="22"/>
      <c r="GZE20" s="20"/>
      <c r="GZG20" s="22"/>
      <c r="GZH20" s="20"/>
      <c r="GZJ20" s="22"/>
      <c r="GZK20" s="20"/>
      <c r="GZM20" s="22"/>
      <c r="GZN20" s="20"/>
      <c r="GZP20" s="22"/>
      <c r="GZQ20" s="20"/>
      <c r="GZS20" s="22"/>
      <c r="GZT20" s="20"/>
      <c r="GZV20" s="22"/>
      <c r="GZW20" s="20"/>
      <c r="GZY20" s="22"/>
      <c r="GZZ20" s="20"/>
      <c r="HAB20" s="22"/>
      <c r="HAC20" s="20"/>
      <c r="HAE20" s="22"/>
      <c r="HAF20" s="20"/>
      <c r="HAH20" s="22"/>
      <c r="HAI20" s="20"/>
      <c r="HAK20" s="22"/>
      <c r="HAL20" s="20"/>
      <c r="HAN20" s="22"/>
      <c r="HAO20" s="20"/>
      <c r="HAQ20" s="22"/>
      <c r="HAR20" s="20"/>
      <c r="HAT20" s="22"/>
      <c r="HAU20" s="20"/>
      <c r="HAW20" s="22"/>
      <c r="HAX20" s="20"/>
      <c r="HAZ20" s="22"/>
      <c r="HBA20" s="20"/>
      <c r="HBC20" s="22"/>
      <c r="HBD20" s="20"/>
      <c r="HBF20" s="22"/>
      <c r="HBG20" s="20"/>
      <c r="HBI20" s="22"/>
      <c r="HBJ20" s="20"/>
      <c r="HBL20" s="22"/>
      <c r="HBM20" s="20"/>
      <c r="HBO20" s="22"/>
      <c r="HBP20" s="20"/>
      <c r="HBR20" s="22"/>
      <c r="HBS20" s="20"/>
      <c r="HBU20" s="22"/>
      <c r="HBV20" s="20"/>
      <c r="HBX20" s="22"/>
      <c r="HBY20" s="20"/>
      <c r="HCA20" s="22"/>
      <c r="HCB20" s="20"/>
      <c r="HCD20" s="22"/>
      <c r="HCE20" s="20"/>
      <c r="HCG20" s="22"/>
      <c r="HCH20" s="20"/>
      <c r="HCJ20" s="22"/>
      <c r="HCK20" s="20"/>
      <c r="HCM20" s="22"/>
      <c r="HCN20" s="20"/>
      <c r="HCP20" s="22"/>
      <c r="HCQ20" s="20"/>
      <c r="HCS20" s="22"/>
      <c r="HCT20" s="20"/>
      <c r="HCV20" s="22"/>
      <c r="HCW20" s="20"/>
      <c r="HCY20" s="22"/>
      <c r="HCZ20" s="20"/>
      <c r="HDB20" s="22"/>
      <c r="HDC20" s="20"/>
      <c r="HDE20" s="22"/>
      <c r="HDF20" s="20"/>
      <c r="HDH20" s="22"/>
      <c r="HDI20" s="20"/>
      <c r="HDK20" s="22"/>
      <c r="HDL20" s="20"/>
      <c r="HDN20" s="22"/>
      <c r="HDO20" s="20"/>
      <c r="HDQ20" s="22"/>
      <c r="HDR20" s="20"/>
      <c r="HDT20" s="22"/>
      <c r="HDU20" s="20"/>
      <c r="HDW20" s="22"/>
      <c r="HDX20" s="20"/>
      <c r="HDZ20" s="22"/>
      <c r="HEA20" s="20"/>
      <c r="HEC20" s="22"/>
      <c r="HED20" s="20"/>
      <c r="HEF20" s="22"/>
      <c r="HEG20" s="20"/>
      <c r="HEI20" s="22"/>
      <c r="HEJ20" s="20"/>
      <c r="HEL20" s="22"/>
      <c r="HEM20" s="20"/>
      <c r="HEO20" s="22"/>
      <c r="HEP20" s="20"/>
      <c r="HER20" s="22"/>
      <c r="HES20" s="20"/>
      <c r="HEU20" s="22"/>
      <c r="HEV20" s="20"/>
      <c r="HEX20" s="22"/>
      <c r="HEY20" s="20"/>
      <c r="HFA20" s="22"/>
      <c r="HFB20" s="20"/>
      <c r="HFD20" s="22"/>
      <c r="HFE20" s="20"/>
      <c r="HFG20" s="22"/>
      <c r="HFH20" s="20"/>
      <c r="HFJ20" s="22"/>
      <c r="HFK20" s="20"/>
      <c r="HFM20" s="22"/>
      <c r="HFN20" s="20"/>
      <c r="HFP20" s="22"/>
      <c r="HFQ20" s="20"/>
      <c r="HFS20" s="22"/>
      <c r="HFT20" s="20"/>
      <c r="HFV20" s="22"/>
      <c r="HFW20" s="20"/>
      <c r="HFY20" s="22"/>
      <c r="HFZ20" s="20"/>
      <c r="HGB20" s="22"/>
      <c r="HGC20" s="20"/>
      <c r="HGE20" s="22"/>
      <c r="HGF20" s="20"/>
      <c r="HGH20" s="22"/>
      <c r="HGI20" s="20"/>
      <c r="HGK20" s="22"/>
      <c r="HGL20" s="20"/>
      <c r="HGN20" s="22"/>
      <c r="HGO20" s="20"/>
      <c r="HGQ20" s="22"/>
      <c r="HGR20" s="20"/>
      <c r="HGT20" s="22"/>
      <c r="HGU20" s="20"/>
      <c r="HGW20" s="22"/>
      <c r="HGX20" s="20"/>
      <c r="HGZ20" s="22"/>
      <c r="HHA20" s="20"/>
      <c r="HHC20" s="22"/>
      <c r="HHD20" s="20"/>
      <c r="HHF20" s="22"/>
      <c r="HHG20" s="20"/>
      <c r="HHI20" s="22"/>
      <c r="HHJ20" s="20"/>
      <c r="HHL20" s="22"/>
      <c r="HHM20" s="20"/>
      <c r="HHO20" s="22"/>
      <c r="HHP20" s="20"/>
      <c r="HHR20" s="22"/>
      <c r="HHS20" s="20"/>
      <c r="HHU20" s="22"/>
      <c r="HHV20" s="20"/>
      <c r="HHX20" s="22"/>
      <c r="HHY20" s="20"/>
      <c r="HIA20" s="22"/>
      <c r="HIB20" s="20"/>
      <c r="HID20" s="22"/>
      <c r="HIE20" s="20"/>
      <c r="HIG20" s="22"/>
      <c r="HIH20" s="20"/>
      <c r="HIJ20" s="22"/>
      <c r="HIK20" s="20"/>
      <c r="HIM20" s="22"/>
      <c r="HIN20" s="20"/>
      <c r="HIP20" s="22"/>
      <c r="HIQ20" s="20"/>
      <c r="HIS20" s="22"/>
      <c r="HIT20" s="20"/>
      <c r="HIV20" s="22"/>
      <c r="HIW20" s="20"/>
      <c r="HIY20" s="22"/>
      <c r="HIZ20" s="20"/>
      <c r="HJB20" s="22"/>
      <c r="HJC20" s="20"/>
      <c r="HJE20" s="22"/>
      <c r="HJF20" s="20"/>
      <c r="HJH20" s="22"/>
      <c r="HJI20" s="20"/>
      <c r="HJK20" s="22"/>
      <c r="HJL20" s="20"/>
      <c r="HJN20" s="22"/>
      <c r="HJO20" s="20"/>
      <c r="HJQ20" s="22"/>
      <c r="HJR20" s="20"/>
      <c r="HJT20" s="22"/>
      <c r="HJU20" s="20"/>
      <c r="HJW20" s="22"/>
      <c r="HJX20" s="20"/>
      <c r="HJZ20" s="22"/>
      <c r="HKA20" s="20"/>
      <c r="HKC20" s="22"/>
      <c r="HKD20" s="20"/>
      <c r="HKF20" s="22"/>
      <c r="HKG20" s="20"/>
      <c r="HKI20" s="22"/>
      <c r="HKJ20" s="20"/>
      <c r="HKL20" s="22"/>
      <c r="HKM20" s="20"/>
      <c r="HKO20" s="22"/>
      <c r="HKP20" s="20"/>
      <c r="HKR20" s="22"/>
      <c r="HKS20" s="20"/>
      <c r="HKU20" s="22"/>
      <c r="HKV20" s="20"/>
      <c r="HKX20" s="22"/>
      <c r="HKY20" s="20"/>
      <c r="HLA20" s="22"/>
      <c r="HLB20" s="20"/>
      <c r="HLD20" s="22"/>
      <c r="HLE20" s="20"/>
      <c r="HLG20" s="22"/>
      <c r="HLH20" s="20"/>
      <c r="HLJ20" s="22"/>
      <c r="HLK20" s="20"/>
      <c r="HLM20" s="22"/>
      <c r="HLN20" s="20"/>
      <c r="HLP20" s="22"/>
      <c r="HLQ20" s="20"/>
      <c r="HLS20" s="22"/>
      <c r="HLT20" s="20"/>
      <c r="HLV20" s="22"/>
      <c r="HLW20" s="20"/>
      <c r="HLY20" s="22"/>
      <c r="HLZ20" s="20"/>
      <c r="HMB20" s="22"/>
      <c r="HMC20" s="20"/>
      <c r="HME20" s="22"/>
      <c r="HMF20" s="20"/>
      <c r="HMH20" s="22"/>
      <c r="HMI20" s="20"/>
      <c r="HMK20" s="22"/>
      <c r="HML20" s="20"/>
      <c r="HMN20" s="22"/>
      <c r="HMO20" s="20"/>
      <c r="HMQ20" s="22"/>
      <c r="HMR20" s="20"/>
      <c r="HMT20" s="22"/>
      <c r="HMU20" s="20"/>
      <c r="HMW20" s="22"/>
      <c r="HMX20" s="20"/>
      <c r="HMZ20" s="22"/>
      <c r="HNA20" s="20"/>
      <c r="HNC20" s="22"/>
      <c r="HND20" s="20"/>
      <c r="HNF20" s="22"/>
      <c r="HNG20" s="20"/>
      <c r="HNI20" s="22"/>
      <c r="HNJ20" s="20"/>
      <c r="HNL20" s="22"/>
      <c r="HNM20" s="20"/>
      <c r="HNO20" s="22"/>
      <c r="HNP20" s="20"/>
      <c r="HNR20" s="22"/>
      <c r="HNS20" s="20"/>
      <c r="HNU20" s="22"/>
      <c r="HNV20" s="20"/>
      <c r="HNX20" s="22"/>
      <c r="HNY20" s="20"/>
      <c r="HOA20" s="22"/>
      <c r="HOB20" s="20"/>
      <c r="HOD20" s="22"/>
      <c r="HOE20" s="20"/>
      <c r="HOG20" s="22"/>
      <c r="HOH20" s="20"/>
      <c r="HOJ20" s="22"/>
      <c r="HOK20" s="20"/>
      <c r="HOM20" s="22"/>
      <c r="HON20" s="20"/>
      <c r="HOP20" s="22"/>
      <c r="HOQ20" s="20"/>
      <c r="HOS20" s="22"/>
      <c r="HOT20" s="20"/>
      <c r="HOV20" s="22"/>
      <c r="HOW20" s="20"/>
      <c r="HOY20" s="22"/>
      <c r="HOZ20" s="20"/>
      <c r="HPB20" s="22"/>
      <c r="HPC20" s="20"/>
      <c r="HPE20" s="22"/>
      <c r="HPF20" s="20"/>
      <c r="HPH20" s="22"/>
      <c r="HPI20" s="20"/>
      <c r="HPK20" s="22"/>
      <c r="HPL20" s="20"/>
      <c r="HPN20" s="22"/>
      <c r="HPO20" s="20"/>
      <c r="HPQ20" s="22"/>
      <c r="HPR20" s="20"/>
      <c r="HPT20" s="22"/>
      <c r="HPU20" s="20"/>
      <c r="HPW20" s="22"/>
      <c r="HPX20" s="20"/>
      <c r="HPZ20" s="22"/>
      <c r="HQA20" s="20"/>
      <c r="HQC20" s="22"/>
      <c r="HQD20" s="20"/>
      <c r="HQF20" s="22"/>
      <c r="HQG20" s="20"/>
      <c r="HQI20" s="22"/>
      <c r="HQJ20" s="20"/>
      <c r="HQL20" s="22"/>
      <c r="HQM20" s="20"/>
      <c r="HQO20" s="22"/>
      <c r="HQP20" s="20"/>
      <c r="HQR20" s="22"/>
      <c r="HQS20" s="20"/>
      <c r="HQU20" s="22"/>
      <c r="HQV20" s="20"/>
      <c r="HQX20" s="22"/>
      <c r="HQY20" s="20"/>
      <c r="HRA20" s="22"/>
      <c r="HRB20" s="20"/>
      <c r="HRD20" s="22"/>
      <c r="HRE20" s="20"/>
      <c r="HRG20" s="22"/>
      <c r="HRH20" s="20"/>
      <c r="HRJ20" s="22"/>
      <c r="HRK20" s="20"/>
      <c r="HRM20" s="22"/>
      <c r="HRN20" s="20"/>
      <c r="HRP20" s="22"/>
      <c r="HRQ20" s="20"/>
      <c r="HRS20" s="22"/>
      <c r="HRT20" s="20"/>
      <c r="HRV20" s="22"/>
      <c r="HRW20" s="20"/>
      <c r="HRY20" s="22"/>
      <c r="HRZ20" s="20"/>
      <c r="HSB20" s="22"/>
      <c r="HSC20" s="20"/>
      <c r="HSE20" s="22"/>
      <c r="HSF20" s="20"/>
      <c r="HSH20" s="22"/>
      <c r="HSI20" s="20"/>
      <c r="HSK20" s="22"/>
      <c r="HSL20" s="20"/>
      <c r="HSN20" s="22"/>
      <c r="HSO20" s="20"/>
      <c r="HSQ20" s="22"/>
      <c r="HSR20" s="20"/>
      <c r="HST20" s="22"/>
      <c r="HSU20" s="20"/>
      <c r="HSW20" s="22"/>
      <c r="HSX20" s="20"/>
      <c r="HSZ20" s="22"/>
      <c r="HTA20" s="20"/>
      <c r="HTC20" s="22"/>
      <c r="HTD20" s="20"/>
      <c r="HTF20" s="22"/>
      <c r="HTG20" s="20"/>
      <c r="HTI20" s="22"/>
      <c r="HTJ20" s="20"/>
      <c r="HTL20" s="22"/>
      <c r="HTM20" s="20"/>
      <c r="HTO20" s="22"/>
      <c r="HTP20" s="20"/>
      <c r="HTR20" s="22"/>
      <c r="HTS20" s="20"/>
      <c r="HTU20" s="22"/>
      <c r="HTV20" s="20"/>
      <c r="HTX20" s="22"/>
      <c r="HTY20" s="20"/>
      <c r="HUA20" s="22"/>
      <c r="HUB20" s="20"/>
      <c r="HUD20" s="22"/>
      <c r="HUE20" s="20"/>
      <c r="HUG20" s="22"/>
      <c r="HUH20" s="20"/>
      <c r="HUJ20" s="22"/>
      <c r="HUK20" s="20"/>
      <c r="HUM20" s="22"/>
      <c r="HUN20" s="20"/>
      <c r="HUP20" s="22"/>
      <c r="HUQ20" s="20"/>
      <c r="HUS20" s="22"/>
      <c r="HUT20" s="20"/>
      <c r="HUV20" s="22"/>
      <c r="HUW20" s="20"/>
      <c r="HUY20" s="22"/>
      <c r="HUZ20" s="20"/>
      <c r="HVB20" s="22"/>
      <c r="HVC20" s="20"/>
      <c r="HVE20" s="22"/>
      <c r="HVF20" s="20"/>
      <c r="HVH20" s="22"/>
      <c r="HVI20" s="20"/>
      <c r="HVK20" s="22"/>
      <c r="HVL20" s="20"/>
      <c r="HVN20" s="22"/>
      <c r="HVO20" s="20"/>
      <c r="HVQ20" s="22"/>
      <c r="HVR20" s="20"/>
      <c r="HVT20" s="22"/>
      <c r="HVU20" s="20"/>
      <c r="HVW20" s="22"/>
      <c r="HVX20" s="20"/>
      <c r="HVZ20" s="22"/>
      <c r="HWA20" s="20"/>
      <c r="HWC20" s="22"/>
      <c r="HWD20" s="20"/>
      <c r="HWF20" s="22"/>
      <c r="HWG20" s="20"/>
      <c r="HWI20" s="22"/>
      <c r="HWJ20" s="20"/>
      <c r="HWL20" s="22"/>
      <c r="HWM20" s="20"/>
      <c r="HWO20" s="22"/>
      <c r="HWP20" s="20"/>
      <c r="HWR20" s="22"/>
      <c r="HWS20" s="20"/>
      <c r="HWU20" s="22"/>
      <c r="HWV20" s="20"/>
      <c r="HWX20" s="22"/>
      <c r="HWY20" s="20"/>
      <c r="HXA20" s="22"/>
      <c r="HXB20" s="20"/>
      <c r="HXD20" s="22"/>
      <c r="HXE20" s="20"/>
      <c r="HXG20" s="22"/>
      <c r="HXH20" s="20"/>
      <c r="HXJ20" s="22"/>
      <c r="HXK20" s="20"/>
      <c r="HXM20" s="22"/>
      <c r="HXN20" s="20"/>
      <c r="HXP20" s="22"/>
      <c r="HXQ20" s="20"/>
      <c r="HXS20" s="22"/>
      <c r="HXT20" s="20"/>
      <c r="HXV20" s="22"/>
      <c r="HXW20" s="20"/>
      <c r="HXY20" s="22"/>
      <c r="HXZ20" s="20"/>
      <c r="HYB20" s="22"/>
      <c r="HYC20" s="20"/>
      <c r="HYE20" s="22"/>
      <c r="HYF20" s="20"/>
      <c r="HYH20" s="22"/>
      <c r="HYI20" s="20"/>
      <c r="HYK20" s="22"/>
      <c r="HYL20" s="20"/>
      <c r="HYN20" s="22"/>
      <c r="HYO20" s="20"/>
      <c r="HYQ20" s="22"/>
      <c r="HYR20" s="20"/>
      <c r="HYT20" s="22"/>
      <c r="HYU20" s="20"/>
      <c r="HYW20" s="22"/>
      <c r="HYX20" s="20"/>
      <c r="HYZ20" s="22"/>
      <c r="HZA20" s="20"/>
      <c r="HZC20" s="22"/>
      <c r="HZD20" s="20"/>
      <c r="HZF20" s="22"/>
      <c r="HZG20" s="20"/>
      <c r="HZI20" s="22"/>
      <c r="HZJ20" s="20"/>
      <c r="HZL20" s="22"/>
      <c r="HZM20" s="20"/>
      <c r="HZO20" s="22"/>
      <c r="HZP20" s="20"/>
      <c r="HZR20" s="22"/>
      <c r="HZS20" s="20"/>
      <c r="HZU20" s="22"/>
      <c r="HZV20" s="20"/>
      <c r="HZX20" s="22"/>
      <c r="HZY20" s="20"/>
      <c r="IAA20" s="22"/>
      <c r="IAB20" s="20"/>
      <c r="IAD20" s="22"/>
      <c r="IAE20" s="20"/>
      <c r="IAG20" s="22"/>
      <c r="IAH20" s="20"/>
      <c r="IAJ20" s="22"/>
      <c r="IAK20" s="20"/>
      <c r="IAM20" s="22"/>
      <c r="IAN20" s="20"/>
      <c r="IAP20" s="22"/>
      <c r="IAQ20" s="20"/>
      <c r="IAS20" s="22"/>
      <c r="IAT20" s="20"/>
      <c r="IAV20" s="22"/>
      <c r="IAW20" s="20"/>
      <c r="IAY20" s="22"/>
      <c r="IAZ20" s="20"/>
      <c r="IBB20" s="22"/>
      <c r="IBC20" s="20"/>
      <c r="IBE20" s="22"/>
      <c r="IBF20" s="20"/>
      <c r="IBH20" s="22"/>
      <c r="IBI20" s="20"/>
      <c r="IBK20" s="22"/>
      <c r="IBL20" s="20"/>
      <c r="IBN20" s="22"/>
      <c r="IBO20" s="20"/>
      <c r="IBQ20" s="22"/>
      <c r="IBR20" s="20"/>
      <c r="IBT20" s="22"/>
      <c r="IBU20" s="20"/>
      <c r="IBW20" s="22"/>
      <c r="IBX20" s="20"/>
      <c r="IBZ20" s="22"/>
      <c r="ICA20" s="20"/>
      <c r="ICC20" s="22"/>
      <c r="ICD20" s="20"/>
      <c r="ICF20" s="22"/>
      <c r="ICG20" s="20"/>
      <c r="ICI20" s="22"/>
      <c r="ICJ20" s="20"/>
      <c r="ICL20" s="22"/>
      <c r="ICM20" s="20"/>
      <c r="ICO20" s="22"/>
      <c r="ICP20" s="20"/>
      <c r="ICR20" s="22"/>
      <c r="ICS20" s="20"/>
      <c r="ICU20" s="22"/>
      <c r="ICV20" s="20"/>
      <c r="ICX20" s="22"/>
      <c r="ICY20" s="20"/>
      <c r="IDA20" s="22"/>
      <c r="IDB20" s="20"/>
      <c r="IDD20" s="22"/>
      <c r="IDE20" s="20"/>
      <c r="IDG20" s="22"/>
      <c r="IDH20" s="20"/>
      <c r="IDJ20" s="22"/>
      <c r="IDK20" s="20"/>
      <c r="IDM20" s="22"/>
      <c r="IDN20" s="20"/>
      <c r="IDP20" s="22"/>
      <c r="IDQ20" s="20"/>
      <c r="IDS20" s="22"/>
      <c r="IDT20" s="20"/>
      <c r="IDV20" s="22"/>
      <c r="IDW20" s="20"/>
      <c r="IDY20" s="22"/>
      <c r="IDZ20" s="20"/>
      <c r="IEB20" s="22"/>
      <c r="IEC20" s="20"/>
      <c r="IEE20" s="22"/>
      <c r="IEF20" s="20"/>
      <c r="IEH20" s="22"/>
      <c r="IEI20" s="20"/>
      <c r="IEK20" s="22"/>
      <c r="IEL20" s="20"/>
      <c r="IEN20" s="22"/>
      <c r="IEO20" s="20"/>
      <c r="IEQ20" s="22"/>
      <c r="IER20" s="20"/>
      <c r="IET20" s="22"/>
      <c r="IEU20" s="20"/>
      <c r="IEW20" s="22"/>
      <c r="IEX20" s="20"/>
      <c r="IEZ20" s="22"/>
      <c r="IFA20" s="20"/>
      <c r="IFC20" s="22"/>
      <c r="IFD20" s="20"/>
      <c r="IFF20" s="22"/>
      <c r="IFG20" s="20"/>
      <c r="IFI20" s="22"/>
      <c r="IFJ20" s="20"/>
      <c r="IFL20" s="22"/>
      <c r="IFM20" s="20"/>
      <c r="IFO20" s="22"/>
      <c r="IFP20" s="20"/>
      <c r="IFR20" s="22"/>
      <c r="IFS20" s="20"/>
      <c r="IFU20" s="22"/>
      <c r="IFV20" s="20"/>
      <c r="IFX20" s="22"/>
      <c r="IFY20" s="20"/>
      <c r="IGA20" s="22"/>
      <c r="IGB20" s="20"/>
      <c r="IGD20" s="22"/>
      <c r="IGE20" s="20"/>
      <c r="IGG20" s="22"/>
      <c r="IGH20" s="20"/>
      <c r="IGJ20" s="22"/>
      <c r="IGK20" s="20"/>
      <c r="IGM20" s="22"/>
      <c r="IGN20" s="20"/>
      <c r="IGP20" s="22"/>
      <c r="IGQ20" s="20"/>
      <c r="IGS20" s="22"/>
      <c r="IGT20" s="20"/>
      <c r="IGV20" s="22"/>
      <c r="IGW20" s="20"/>
      <c r="IGY20" s="22"/>
      <c r="IGZ20" s="20"/>
      <c r="IHB20" s="22"/>
      <c r="IHC20" s="20"/>
      <c r="IHE20" s="22"/>
      <c r="IHF20" s="20"/>
      <c r="IHH20" s="22"/>
      <c r="IHI20" s="20"/>
      <c r="IHK20" s="22"/>
      <c r="IHL20" s="20"/>
      <c r="IHN20" s="22"/>
      <c r="IHO20" s="20"/>
      <c r="IHQ20" s="22"/>
      <c r="IHR20" s="20"/>
      <c r="IHT20" s="22"/>
      <c r="IHU20" s="20"/>
      <c r="IHW20" s="22"/>
      <c r="IHX20" s="20"/>
      <c r="IHZ20" s="22"/>
      <c r="IIA20" s="20"/>
      <c r="IIC20" s="22"/>
      <c r="IID20" s="20"/>
      <c r="IIF20" s="22"/>
      <c r="IIG20" s="20"/>
      <c r="III20" s="22"/>
      <c r="IIJ20" s="20"/>
      <c r="IIL20" s="22"/>
      <c r="IIM20" s="20"/>
      <c r="IIO20" s="22"/>
      <c r="IIP20" s="20"/>
      <c r="IIR20" s="22"/>
      <c r="IIS20" s="20"/>
      <c r="IIU20" s="22"/>
      <c r="IIV20" s="20"/>
      <c r="IIX20" s="22"/>
      <c r="IIY20" s="20"/>
      <c r="IJA20" s="22"/>
      <c r="IJB20" s="20"/>
      <c r="IJD20" s="22"/>
      <c r="IJE20" s="20"/>
      <c r="IJG20" s="22"/>
      <c r="IJH20" s="20"/>
      <c r="IJJ20" s="22"/>
      <c r="IJK20" s="20"/>
      <c r="IJM20" s="22"/>
      <c r="IJN20" s="20"/>
      <c r="IJP20" s="22"/>
      <c r="IJQ20" s="20"/>
      <c r="IJS20" s="22"/>
      <c r="IJT20" s="20"/>
      <c r="IJV20" s="22"/>
      <c r="IJW20" s="20"/>
      <c r="IJY20" s="22"/>
      <c r="IJZ20" s="20"/>
      <c r="IKB20" s="22"/>
      <c r="IKC20" s="20"/>
      <c r="IKE20" s="22"/>
      <c r="IKF20" s="20"/>
      <c r="IKH20" s="22"/>
      <c r="IKI20" s="20"/>
      <c r="IKK20" s="22"/>
      <c r="IKL20" s="20"/>
      <c r="IKN20" s="22"/>
      <c r="IKO20" s="20"/>
      <c r="IKQ20" s="22"/>
      <c r="IKR20" s="20"/>
      <c r="IKT20" s="22"/>
      <c r="IKU20" s="20"/>
      <c r="IKW20" s="22"/>
      <c r="IKX20" s="20"/>
      <c r="IKZ20" s="22"/>
      <c r="ILA20" s="20"/>
      <c r="ILC20" s="22"/>
      <c r="ILD20" s="20"/>
      <c r="ILF20" s="22"/>
      <c r="ILG20" s="20"/>
      <c r="ILI20" s="22"/>
      <c r="ILJ20" s="20"/>
      <c r="ILL20" s="22"/>
      <c r="ILM20" s="20"/>
      <c r="ILO20" s="22"/>
      <c r="ILP20" s="20"/>
      <c r="ILR20" s="22"/>
      <c r="ILS20" s="20"/>
      <c r="ILU20" s="22"/>
      <c r="ILV20" s="20"/>
      <c r="ILX20" s="22"/>
      <c r="ILY20" s="20"/>
      <c r="IMA20" s="22"/>
      <c r="IMB20" s="20"/>
      <c r="IMD20" s="22"/>
      <c r="IME20" s="20"/>
      <c r="IMG20" s="22"/>
      <c r="IMH20" s="20"/>
      <c r="IMJ20" s="22"/>
      <c r="IMK20" s="20"/>
      <c r="IMM20" s="22"/>
      <c r="IMN20" s="20"/>
      <c r="IMP20" s="22"/>
      <c r="IMQ20" s="20"/>
      <c r="IMS20" s="22"/>
      <c r="IMT20" s="20"/>
      <c r="IMV20" s="22"/>
      <c r="IMW20" s="20"/>
      <c r="IMY20" s="22"/>
      <c r="IMZ20" s="20"/>
      <c r="INB20" s="22"/>
      <c r="INC20" s="20"/>
      <c r="INE20" s="22"/>
      <c r="INF20" s="20"/>
      <c r="INH20" s="22"/>
      <c r="INI20" s="20"/>
      <c r="INK20" s="22"/>
      <c r="INL20" s="20"/>
      <c r="INN20" s="22"/>
      <c r="INO20" s="20"/>
      <c r="INQ20" s="22"/>
      <c r="INR20" s="20"/>
      <c r="INT20" s="22"/>
      <c r="INU20" s="20"/>
      <c r="INW20" s="22"/>
      <c r="INX20" s="20"/>
      <c r="INZ20" s="22"/>
      <c r="IOA20" s="20"/>
      <c r="IOC20" s="22"/>
      <c r="IOD20" s="20"/>
      <c r="IOF20" s="22"/>
      <c r="IOG20" s="20"/>
      <c r="IOI20" s="22"/>
      <c r="IOJ20" s="20"/>
      <c r="IOL20" s="22"/>
      <c r="IOM20" s="20"/>
      <c r="IOO20" s="22"/>
      <c r="IOP20" s="20"/>
      <c r="IOR20" s="22"/>
      <c r="IOS20" s="20"/>
      <c r="IOU20" s="22"/>
      <c r="IOV20" s="20"/>
      <c r="IOX20" s="22"/>
      <c r="IOY20" s="20"/>
      <c r="IPA20" s="22"/>
      <c r="IPB20" s="20"/>
      <c r="IPD20" s="22"/>
      <c r="IPE20" s="20"/>
      <c r="IPG20" s="22"/>
      <c r="IPH20" s="20"/>
      <c r="IPJ20" s="22"/>
      <c r="IPK20" s="20"/>
      <c r="IPM20" s="22"/>
      <c r="IPN20" s="20"/>
      <c r="IPP20" s="22"/>
      <c r="IPQ20" s="20"/>
      <c r="IPS20" s="22"/>
      <c r="IPT20" s="20"/>
      <c r="IPV20" s="22"/>
      <c r="IPW20" s="20"/>
      <c r="IPY20" s="22"/>
      <c r="IPZ20" s="20"/>
      <c r="IQB20" s="22"/>
      <c r="IQC20" s="20"/>
      <c r="IQE20" s="22"/>
      <c r="IQF20" s="20"/>
      <c r="IQH20" s="22"/>
      <c r="IQI20" s="20"/>
      <c r="IQK20" s="22"/>
      <c r="IQL20" s="20"/>
      <c r="IQN20" s="22"/>
      <c r="IQO20" s="20"/>
      <c r="IQQ20" s="22"/>
      <c r="IQR20" s="20"/>
      <c r="IQT20" s="22"/>
      <c r="IQU20" s="20"/>
      <c r="IQW20" s="22"/>
      <c r="IQX20" s="20"/>
      <c r="IQZ20" s="22"/>
      <c r="IRA20" s="20"/>
      <c r="IRC20" s="22"/>
      <c r="IRD20" s="20"/>
      <c r="IRF20" s="22"/>
      <c r="IRG20" s="20"/>
      <c r="IRI20" s="22"/>
      <c r="IRJ20" s="20"/>
      <c r="IRL20" s="22"/>
      <c r="IRM20" s="20"/>
      <c r="IRO20" s="22"/>
      <c r="IRP20" s="20"/>
      <c r="IRR20" s="22"/>
      <c r="IRS20" s="20"/>
      <c r="IRU20" s="22"/>
      <c r="IRV20" s="20"/>
      <c r="IRX20" s="22"/>
      <c r="IRY20" s="20"/>
      <c r="ISA20" s="22"/>
      <c r="ISB20" s="20"/>
      <c r="ISD20" s="22"/>
      <c r="ISE20" s="20"/>
      <c r="ISG20" s="22"/>
      <c r="ISH20" s="20"/>
      <c r="ISJ20" s="22"/>
      <c r="ISK20" s="20"/>
      <c r="ISM20" s="22"/>
      <c r="ISN20" s="20"/>
      <c r="ISP20" s="22"/>
      <c r="ISQ20" s="20"/>
      <c r="ISS20" s="22"/>
      <c r="IST20" s="20"/>
      <c r="ISV20" s="22"/>
      <c r="ISW20" s="20"/>
      <c r="ISY20" s="22"/>
      <c r="ISZ20" s="20"/>
      <c r="ITB20" s="22"/>
      <c r="ITC20" s="20"/>
      <c r="ITE20" s="22"/>
      <c r="ITF20" s="20"/>
      <c r="ITH20" s="22"/>
      <c r="ITI20" s="20"/>
      <c r="ITK20" s="22"/>
      <c r="ITL20" s="20"/>
      <c r="ITN20" s="22"/>
      <c r="ITO20" s="20"/>
      <c r="ITQ20" s="22"/>
      <c r="ITR20" s="20"/>
      <c r="ITT20" s="22"/>
      <c r="ITU20" s="20"/>
      <c r="ITW20" s="22"/>
      <c r="ITX20" s="20"/>
      <c r="ITZ20" s="22"/>
      <c r="IUA20" s="20"/>
      <c r="IUC20" s="22"/>
      <c r="IUD20" s="20"/>
      <c r="IUF20" s="22"/>
      <c r="IUG20" s="20"/>
      <c r="IUI20" s="22"/>
      <c r="IUJ20" s="20"/>
      <c r="IUL20" s="22"/>
      <c r="IUM20" s="20"/>
      <c r="IUO20" s="22"/>
      <c r="IUP20" s="20"/>
      <c r="IUR20" s="22"/>
      <c r="IUS20" s="20"/>
      <c r="IUU20" s="22"/>
      <c r="IUV20" s="20"/>
      <c r="IUX20" s="22"/>
      <c r="IUY20" s="20"/>
      <c r="IVA20" s="22"/>
      <c r="IVB20" s="20"/>
      <c r="IVD20" s="22"/>
      <c r="IVE20" s="20"/>
      <c r="IVG20" s="22"/>
      <c r="IVH20" s="20"/>
      <c r="IVJ20" s="22"/>
      <c r="IVK20" s="20"/>
      <c r="IVM20" s="22"/>
      <c r="IVN20" s="20"/>
      <c r="IVP20" s="22"/>
      <c r="IVQ20" s="20"/>
      <c r="IVS20" s="22"/>
      <c r="IVT20" s="20"/>
      <c r="IVV20" s="22"/>
      <c r="IVW20" s="20"/>
      <c r="IVY20" s="22"/>
      <c r="IVZ20" s="20"/>
      <c r="IWB20" s="22"/>
      <c r="IWC20" s="20"/>
      <c r="IWE20" s="22"/>
      <c r="IWF20" s="20"/>
      <c r="IWH20" s="22"/>
      <c r="IWI20" s="20"/>
      <c r="IWK20" s="22"/>
      <c r="IWL20" s="20"/>
      <c r="IWN20" s="22"/>
      <c r="IWO20" s="20"/>
      <c r="IWQ20" s="22"/>
      <c r="IWR20" s="20"/>
      <c r="IWT20" s="22"/>
      <c r="IWU20" s="20"/>
      <c r="IWW20" s="22"/>
      <c r="IWX20" s="20"/>
      <c r="IWZ20" s="22"/>
      <c r="IXA20" s="20"/>
      <c r="IXC20" s="22"/>
      <c r="IXD20" s="20"/>
      <c r="IXF20" s="22"/>
      <c r="IXG20" s="20"/>
      <c r="IXI20" s="22"/>
      <c r="IXJ20" s="20"/>
      <c r="IXL20" s="22"/>
      <c r="IXM20" s="20"/>
      <c r="IXO20" s="22"/>
      <c r="IXP20" s="20"/>
      <c r="IXR20" s="22"/>
      <c r="IXS20" s="20"/>
      <c r="IXU20" s="22"/>
      <c r="IXV20" s="20"/>
      <c r="IXX20" s="22"/>
      <c r="IXY20" s="20"/>
      <c r="IYA20" s="22"/>
      <c r="IYB20" s="20"/>
      <c r="IYD20" s="22"/>
      <c r="IYE20" s="20"/>
      <c r="IYG20" s="22"/>
      <c r="IYH20" s="20"/>
      <c r="IYJ20" s="22"/>
      <c r="IYK20" s="20"/>
      <c r="IYM20" s="22"/>
      <c r="IYN20" s="20"/>
      <c r="IYP20" s="22"/>
      <c r="IYQ20" s="20"/>
      <c r="IYS20" s="22"/>
      <c r="IYT20" s="20"/>
      <c r="IYV20" s="22"/>
      <c r="IYW20" s="20"/>
      <c r="IYY20" s="22"/>
      <c r="IYZ20" s="20"/>
      <c r="IZB20" s="22"/>
      <c r="IZC20" s="20"/>
      <c r="IZE20" s="22"/>
      <c r="IZF20" s="20"/>
      <c r="IZH20" s="22"/>
      <c r="IZI20" s="20"/>
      <c r="IZK20" s="22"/>
      <c r="IZL20" s="20"/>
      <c r="IZN20" s="22"/>
      <c r="IZO20" s="20"/>
      <c r="IZQ20" s="22"/>
      <c r="IZR20" s="20"/>
      <c r="IZT20" s="22"/>
      <c r="IZU20" s="20"/>
      <c r="IZW20" s="22"/>
      <c r="IZX20" s="20"/>
      <c r="IZZ20" s="22"/>
      <c r="JAA20" s="20"/>
      <c r="JAC20" s="22"/>
      <c r="JAD20" s="20"/>
      <c r="JAF20" s="22"/>
      <c r="JAG20" s="20"/>
      <c r="JAI20" s="22"/>
      <c r="JAJ20" s="20"/>
      <c r="JAL20" s="22"/>
      <c r="JAM20" s="20"/>
      <c r="JAO20" s="22"/>
      <c r="JAP20" s="20"/>
      <c r="JAR20" s="22"/>
      <c r="JAS20" s="20"/>
      <c r="JAU20" s="22"/>
      <c r="JAV20" s="20"/>
      <c r="JAX20" s="22"/>
      <c r="JAY20" s="20"/>
      <c r="JBA20" s="22"/>
      <c r="JBB20" s="20"/>
      <c r="JBD20" s="22"/>
      <c r="JBE20" s="20"/>
      <c r="JBG20" s="22"/>
      <c r="JBH20" s="20"/>
      <c r="JBJ20" s="22"/>
      <c r="JBK20" s="20"/>
      <c r="JBM20" s="22"/>
      <c r="JBN20" s="20"/>
      <c r="JBP20" s="22"/>
      <c r="JBQ20" s="20"/>
      <c r="JBS20" s="22"/>
      <c r="JBT20" s="20"/>
      <c r="JBV20" s="22"/>
      <c r="JBW20" s="20"/>
      <c r="JBY20" s="22"/>
      <c r="JBZ20" s="20"/>
      <c r="JCB20" s="22"/>
      <c r="JCC20" s="20"/>
      <c r="JCE20" s="22"/>
      <c r="JCF20" s="20"/>
      <c r="JCH20" s="22"/>
      <c r="JCI20" s="20"/>
      <c r="JCK20" s="22"/>
      <c r="JCL20" s="20"/>
      <c r="JCN20" s="22"/>
      <c r="JCO20" s="20"/>
      <c r="JCQ20" s="22"/>
      <c r="JCR20" s="20"/>
      <c r="JCT20" s="22"/>
      <c r="JCU20" s="20"/>
      <c r="JCW20" s="22"/>
      <c r="JCX20" s="20"/>
      <c r="JCZ20" s="22"/>
      <c r="JDA20" s="20"/>
      <c r="JDC20" s="22"/>
      <c r="JDD20" s="20"/>
      <c r="JDF20" s="22"/>
      <c r="JDG20" s="20"/>
      <c r="JDI20" s="22"/>
      <c r="JDJ20" s="20"/>
      <c r="JDL20" s="22"/>
      <c r="JDM20" s="20"/>
      <c r="JDO20" s="22"/>
      <c r="JDP20" s="20"/>
      <c r="JDR20" s="22"/>
      <c r="JDS20" s="20"/>
      <c r="JDU20" s="22"/>
      <c r="JDV20" s="20"/>
      <c r="JDX20" s="22"/>
      <c r="JDY20" s="20"/>
      <c r="JEA20" s="22"/>
      <c r="JEB20" s="20"/>
      <c r="JED20" s="22"/>
      <c r="JEE20" s="20"/>
      <c r="JEG20" s="22"/>
      <c r="JEH20" s="20"/>
      <c r="JEJ20" s="22"/>
      <c r="JEK20" s="20"/>
      <c r="JEM20" s="22"/>
      <c r="JEN20" s="20"/>
      <c r="JEP20" s="22"/>
      <c r="JEQ20" s="20"/>
      <c r="JES20" s="22"/>
      <c r="JET20" s="20"/>
      <c r="JEV20" s="22"/>
      <c r="JEW20" s="20"/>
      <c r="JEY20" s="22"/>
      <c r="JEZ20" s="20"/>
      <c r="JFB20" s="22"/>
      <c r="JFC20" s="20"/>
      <c r="JFE20" s="22"/>
      <c r="JFF20" s="20"/>
      <c r="JFH20" s="22"/>
      <c r="JFI20" s="20"/>
      <c r="JFK20" s="22"/>
      <c r="JFL20" s="20"/>
      <c r="JFN20" s="22"/>
      <c r="JFO20" s="20"/>
      <c r="JFQ20" s="22"/>
      <c r="JFR20" s="20"/>
      <c r="JFT20" s="22"/>
      <c r="JFU20" s="20"/>
      <c r="JFW20" s="22"/>
      <c r="JFX20" s="20"/>
      <c r="JFZ20" s="22"/>
      <c r="JGA20" s="20"/>
      <c r="JGC20" s="22"/>
      <c r="JGD20" s="20"/>
      <c r="JGF20" s="22"/>
      <c r="JGG20" s="20"/>
      <c r="JGI20" s="22"/>
      <c r="JGJ20" s="20"/>
      <c r="JGL20" s="22"/>
      <c r="JGM20" s="20"/>
      <c r="JGO20" s="22"/>
      <c r="JGP20" s="20"/>
      <c r="JGR20" s="22"/>
      <c r="JGS20" s="20"/>
      <c r="JGU20" s="22"/>
      <c r="JGV20" s="20"/>
      <c r="JGX20" s="22"/>
      <c r="JGY20" s="20"/>
      <c r="JHA20" s="22"/>
      <c r="JHB20" s="20"/>
      <c r="JHD20" s="22"/>
      <c r="JHE20" s="20"/>
      <c r="JHG20" s="22"/>
      <c r="JHH20" s="20"/>
      <c r="JHJ20" s="22"/>
      <c r="JHK20" s="20"/>
      <c r="JHM20" s="22"/>
      <c r="JHN20" s="20"/>
      <c r="JHP20" s="22"/>
      <c r="JHQ20" s="20"/>
      <c r="JHS20" s="22"/>
      <c r="JHT20" s="20"/>
      <c r="JHV20" s="22"/>
      <c r="JHW20" s="20"/>
      <c r="JHY20" s="22"/>
      <c r="JHZ20" s="20"/>
      <c r="JIB20" s="22"/>
      <c r="JIC20" s="20"/>
      <c r="JIE20" s="22"/>
      <c r="JIF20" s="20"/>
      <c r="JIH20" s="22"/>
      <c r="JII20" s="20"/>
      <c r="JIK20" s="22"/>
      <c r="JIL20" s="20"/>
      <c r="JIN20" s="22"/>
      <c r="JIO20" s="20"/>
      <c r="JIQ20" s="22"/>
      <c r="JIR20" s="20"/>
      <c r="JIT20" s="22"/>
      <c r="JIU20" s="20"/>
      <c r="JIW20" s="22"/>
      <c r="JIX20" s="20"/>
      <c r="JIZ20" s="22"/>
      <c r="JJA20" s="20"/>
      <c r="JJC20" s="22"/>
      <c r="JJD20" s="20"/>
      <c r="JJF20" s="22"/>
      <c r="JJG20" s="20"/>
      <c r="JJI20" s="22"/>
      <c r="JJJ20" s="20"/>
      <c r="JJL20" s="22"/>
      <c r="JJM20" s="20"/>
      <c r="JJO20" s="22"/>
      <c r="JJP20" s="20"/>
      <c r="JJR20" s="22"/>
      <c r="JJS20" s="20"/>
      <c r="JJU20" s="22"/>
      <c r="JJV20" s="20"/>
      <c r="JJX20" s="22"/>
      <c r="JJY20" s="20"/>
      <c r="JKA20" s="22"/>
      <c r="JKB20" s="20"/>
      <c r="JKD20" s="22"/>
      <c r="JKE20" s="20"/>
      <c r="JKG20" s="22"/>
      <c r="JKH20" s="20"/>
      <c r="JKJ20" s="22"/>
      <c r="JKK20" s="20"/>
      <c r="JKM20" s="22"/>
      <c r="JKN20" s="20"/>
      <c r="JKP20" s="22"/>
      <c r="JKQ20" s="20"/>
      <c r="JKS20" s="22"/>
      <c r="JKT20" s="20"/>
      <c r="JKV20" s="22"/>
      <c r="JKW20" s="20"/>
      <c r="JKY20" s="22"/>
      <c r="JKZ20" s="20"/>
      <c r="JLB20" s="22"/>
      <c r="JLC20" s="20"/>
      <c r="JLE20" s="22"/>
      <c r="JLF20" s="20"/>
      <c r="JLH20" s="22"/>
      <c r="JLI20" s="20"/>
      <c r="JLK20" s="22"/>
      <c r="JLL20" s="20"/>
      <c r="JLN20" s="22"/>
      <c r="JLO20" s="20"/>
      <c r="JLQ20" s="22"/>
      <c r="JLR20" s="20"/>
      <c r="JLT20" s="22"/>
      <c r="JLU20" s="20"/>
      <c r="JLW20" s="22"/>
      <c r="JLX20" s="20"/>
      <c r="JLZ20" s="22"/>
      <c r="JMA20" s="20"/>
      <c r="JMC20" s="22"/>
      <c r="JMD20" s="20"/>
      <c r="JMF20" s="22"/>
      <c r="JMG20" s="20"/>
      <c r="JMI20" s="22"/>
      <c r="JMJ20" s="20"/>
      <c r="JML20" s="22"/>
      <c r="JMM20" s="20"/>
      <c r="JMO20" s="22"/>
      <c r="JMP20" s="20"/>
      <c r="JMR20" s="22"/>
      <c r="JMS20" s="20"/>
      <c r="JMU20" s="22"/>
      <c r="JMV20" s="20"/>
      <c r="JMX20" s="22"/>
      <c r="JMY20" s="20"/>
      <c r="JNA20" s="22"/>
      <c r="JNB20" s="20"/>
      <c r="JND20" s="22"/>
      <c r="JNE20" s="20"/>
      <c r="JNG20" s="22"/>
      <c r="JNH20" s="20"/>
      <c r="JNJ20" s="22"/>
      <c r="JNK20" s="20"/>
      <c r="JNM20" s="22"/>
      <c r="JNN20" s="20"/>
      <c r="JNP20" s="22"/>
      <c r="JNQ20" s="20"/>
      <c r="JNS20" s="22"/>
      <c r="JNT20" s="20"/>
      <c r="JNV20" s="22"/>
      <c r="JNW20" s="20"/>
      <c r="JNY20" s="22"/>
      <c r="JNZ20" s="20"/>
      <c r="JOB20" s="22"/>
      <c r="JOC20" s="20"/>
      <c r="JOE20" s="22"/>
      <c r="JOF20" s="20"/>
      <c r="JOH20" s="22"/>
      <c r="JOI20" s="20"/>
      <c r="JOK20" s="22"/>
      <c r="JOL20" s="20"/>
      <c r="JON20" s="22"/>
      <c r="JOO20" s="20"/>
      <c r="JOQ20" s="22"/>
      <c r="JOR20" s="20"/>
      <c r="JOT20" s="22"/>
      <c r="JOU20" s="20"/>
      <c r="JOW20" s="22"/>
      <c r="JOX20" s="20"/>
      <c r="JOZ20" s="22"/>
      <c r="JPA20" s="20"/>
      <c r="JPC20" s="22"/>
      <c r="JPD20" s="20"/>
      <c r="JPF20" s="22"/>
      <c r="JPG20" s="20"/>
      <c r="JPI20" s="22"/>
      <c r="JPJ20" s="20"/>
      <c r="JPL20" s="22"/>
      <c r="JPM20" s="20"/>
      <c r="JPO20" s="22"/>
      <c r="JPP20" s="20"/>
      <c r="JPR20" s="22"/>
      <c r="JPS20" s="20"/>
      <c r="JPU20" s="22"/>
      <c r="JPV20" s="20"/>
      <c r="JPX20" s="22"/>
      <c r="JPY20" s="20"/>
      <c r="JQA20" s="22"/>
      <c r="JQB20" s="20"/>
      <c r="JQD20" s="22"/>
      <c r="JQE20" s="20"/>
      <c r="JQG20" s="22"/>
      <c r="JQH20" s="20"/>
      <c r="JQJ20" s="22"/>
      <c r="JQK20" s="20"/>
      <c r="JQM20" s="22"/>
      <c r="JQN20" s="20"/>
      <c r="JQP20" s="22"/>
      <c r="JQQ20" s="20"/>
      <c r="JQS20" s="22"/>
      <c r="JQT20" s="20"/>
      <c r="JQV20" s="22"/>
      <c r="JQW20" s="20"/>
      <c r="JQY20" s="22"/>
      <c r="JQZ20" s="20"/>
      <c r="JRB20" s="22"/>
      <c r="JRC20" s="20"/>
      <c r="JRE20" s="22"/>
      <c r="JRF20" s="20"/>
      <c r="JRH20" s="22"/>
      <c r="JRI20" s="20"/>
      <c r="JRK20" s="22"/>
      <c r="JRL20" s="20"/>
      <c r="JRN20" s="22"/>
      <c r="JRO20" s="20"/>
      <c r="JRQ20" s="22"/>
      <c r="JRR20" s="20"/>
      <c r="JRT20" s="22"/>
      <c r="JRU20" s="20"/>
      <c r="JRW20" s="22"/>
      <c r="JRX20" s="20"/>
      <c r="JRZ20" s="22"/>
      <c r="JSA20" s="20"/>
      <c r="JSC20" s="22"/>
      <c r="JSD20" s="20"/>
      <c r="JSF20" s="22"/>
      <c r="JSG20" s="20"/>
      <c r="JSI20" s="22"/>
      <c r="JSJ20" s="20"/>
      <c r="JSL20" s="22"/>
      <c r="JSM20" s="20"/>
      <c r="JSO20" s="22"/>
      <c r="JSP20" s="20"/>
      <c r="JSR20" s="22"/>
      <c r="JSS20" s="20"/>
      <c r="JSU20" s="22"/>
      <c r="JSV20" s="20"/>
      <c r="JSX20" s="22"/>
      <c r="JSY20" s="20"/>
      <c r="JTA20" s="22"/>
      <c r="JTB20" s="20"/>
      <c r="JTD20" s="22"/>
      <c r="JTE20" s="20"/>
      <c r="JTG20" s="22"/>
      <c r="JTH20" s="20"/>
      <c r="JTJ20" s="22"/>
      <c r="JTK20" s="20"/>
      <c r="JTM20" s="22"/>
      <c r="JTN20" s="20"/>
      <c r="JTP20" s="22"/>
      <c r="JTQ20" s="20"/>
      <c r="JTS20" s="22"/>
      <c r="JTT20" s="20"/>
      <c r="JTV20" s="22"/>
      <c r="JTW20" s="20"/>
      <c r="JTY20" s="22"/>
      <c r="JTZ20" s="20"/>
      <c r="JUB20" s="22"/>
      <c r="JUC20" s="20"/>
      <c r="JUE20" s="22"/>
      <c r="JUF20" s="20"/>
      <c r="JUH20" s="22"/>
      <c r="JUI20" s="20"/>
      <c r="JUK20" s="22"/>
      <c r="JUL20" s="20"/>
      <c r="JUN20" s="22"/>
      <c r="JUO20" s="20"/>
      <c r="JUQ20" s="22"/>
      <c r="JUR20" s="20"/>
      <c r="JUT20" s="22"/>
      <c r="JUU20" s="20"/>
      <c r="JUW20" s="22"/>
      <c r="JUX20" s="20"/>
      <c r="JUZ20" s="22"/>
      <c r="JVA20" s="20"/>
      <c r="JVC20" s="22"/>
      <c r="JVD20" s="20"/>
      <c r="JVF20" s="22"/>
      <c r="JVG20" s="20"/>
      <c r="JVI20" s="22"/>
      <c r="JVJ20" s="20"/>
      <c r="JVL20" s="22"/>
      <c r="JVM20" s="20"/>
      <c r="JVO20" s="22"/>
      <c r="JVP20" s="20"/>
      <c r="JVR20" s="22"/>
      <c r="JVS20" s="20"/>
      <c r="JVU20" s="22"/>
      <c r="JVV20" s="20"/>
      <c r="JVX20" s="22"/>
      <c r="JVY20" s="20"/>
      <c r="JWA20" s="22"/>
      <c r="JWB20" s="20"/>
      <c r="JWD20" s="22"/>
      <c r="JWE20" s="20"/>
      <c r="JWG20" s="22"/>
      <c r="JWH20" s="20"/>
      <c r="JWJ20" s="22"/>
      <c r="JWK20" s="20"/>
      <c r="JWM20" s="22"/>
      <c r="JWN20" s="20"/>
      <c r="JWP20" s="22"/>
      <c r="JWQ20" s="20"/>
      <c r="JWS20" s="22"/>
      <c r="JWT20" s="20"/>
      <c r="JWV20" s="22"/>
      <c r="JWW20" s="20"/>
      <c r="JWY20" s="22"/>
      <c r="JWZ20" s="20"/>
      <c r="JXB20" s="22"/>
      <c r="JXC20" s="20"/>
      <c r="JXE20" s="22"/>
      <c r="JXF20" s="20"/>
      <c r="JXH20" s="22"/>
      <c r="JXI20" s="20"/>
      <c r="JXK20" s="22"/>
      <c r="JXL20" s="20"/>
      <c r="JXN20" s="22"/>
      <c r="JXO20" s="20"/>
      <c r="JXQ20" s="22"/>
      <c r="JXR20" s="20"/>
      <c r="JXT20" s="22"/>
      <c r="JXU20" s="20"/>
      <c r="JXW20" s="22"/>
      <c r="JXX20" s="20"/>
      <c r="JXZ20" s="22"/>
      <c r="JYA20" s="20"/>
      <c r="JYC20" s="22"/>
      <c r="JYD20" s="20"/>
      <c r="JYF20" s="22"/>
      <c r="JYG20" s="20"/>
      <c r="JYI20" s="22"/>
      <c r="JYJ20" s="20"/>
      <c r="JYL20" s="22"/>
      <c r="JYM20" s="20"/>
      <c r="JYO20" s="22"/>
      <c r="JYP20" s="20"/>
      <c r="JYR20" s="22"/>
      <c r="JYS20" s="20"/>
      <c r="JYU20" s="22"/>
      <c r="JYV20" s="20"/>
      <c r="JYX20" s="22"/>
      <c r="JYY20" s="20"/>
      <c r="JZA20" s="22"/>
      <c r="JZB20" s="20"/>
      <c r="JZD20" s="22"/>
      <c r="JZE20" s="20"/>
      <c r="JZG20" s="22"/>
      <c r="JZH20" s="20"/>
      <c r="JZJ20" s="22"/>
      <c r="JZK20" s="20"/>
      <c r="JZM20" s="22"/>
      <c r="JZN20" s="20"/>
      <c r="JZP20" s="22"/>
      <c r="JZQ20" s="20"/>
      <c r="JZS20" s="22"/>
      <c r="JZT20" s="20"/>
      <c r="JZV20" s="22"/>
      <c r="JZW20" s="20"/>
      <c r="JZY20" s="22"/>
      <c r="JZZ20" s="20"/>
      <c r="KAB20" s="22"/>
      <c r="KAC20" s="20"/>
      <c r="KAE20" s="22"/>
      <c r="KAF20" s="20"/>
      <c r="KAH20" s="22"/>
      <c r="KAI20" s="20"/>
      <c r="KAK20" s="22"/>
      <c r="KAL20" s="20"/>
      <c r="KAN20" s="22"/>
      <c r="KAO20" s="20"/>
      <c r="KAQ20" s="22"/>
      <c r="KAR20" s="20"/>
      <c r="KAT20" s="22"/>
      <c r="KAU20" s="20"/>
      <c r="KAW20" s="22"/>
      <c r="KAX20" s="20"/>
      <c r="KAZ20" s="22"/>
      <c r="KBA20" s="20"/>
      <c r="KBC20" s="22"/>
      <c r="KBD20" s="20"/>
      <c r="KBF20" s="22"/>
      <c r="KBG20" s="20"/>
      <c r="KBI20" s="22"/>
      <c r="KBJ20" s="20"/>
      <c r="KBL20" s="22"/>
      <c r="KBM20" s="20"/>
      <c r="KBO20" s="22"/>
      <c r="KBP20" s="20"/>
      <c r="KBR20" s="22"/>
      <c r="KBS20" s="20"/>
      <c r="KBU20" s="22"/>
      <c r="KBV20" s="20"/>
      <c r="KBX20" s="22"/>
      <c r="KBY20" s="20"/>
      <c r="KCA20" s="22"/>
      <c r="KCB20" s="20"/>
      <c r="KCD20" s="22"/>
      <c r="KCE20" s="20"/>
      <c r="KCG20" s="22"/>
      <c r="KCH20" s="20"/>
      <c r="KCJ20" s="22"/>
      <c r="KCK20" s="20"/>
      <c r="KCM20" s="22"/>
      <c r="KCN20" s="20"/>
      <c r="KCP20" s="22"/>
      <c r="KCQ20" s="20"/>
      <c r="KCS20" s="22"/>
      <c r="KCT20" s="20"/>
      <c r="KCV20" s="22"/>
      <c r="KCW20" s="20"/>
      <c r="KCY20" s="22"/>
      <c r="KCZ20" s="20"/>
      <c r="KDB20" s="22"/>
      <c r="KDC20" s="20"/>
      <c r="KDE20" s="22"/>
      <c r="KDF20" s="20"/>
      <c r="KDH20" s="22"/>
      <c r="KDI20" s="20"/>
      <c r="KDK20" s="22"/>
      <c r="KDL20" s="20"/>
      <c r="KDN20" s="22"/>
      <c r="KDO20" s="20"/>
      <c r="KDQ20" s="22"/>
      <c r="KDR20" s="20"/>
      <c r="KDT20" s="22"/>
      <c r="KDU20" s="20"/>
      <c r="KDW20" s="22"/>
      <c r="KDX20" s="20"/>
      <c r="KDZ20" s="22"/>
      <c r="KEA20" s="20"/>
      <c r="KEC20" s="22"/>
      <c r="KED20" s="20"/>
      <c r="KEF20" s="22"/>
      <c r="KEG20" s="20"/>
      <c r="KEI20" s="22"/>
      <c r="KEJ20" s="20"/>
      <c r="KEL20" s="22"/>
      <c r="KEM20" s="20"/>
      <c r="KEO20" s="22"/>
      <c r="KEP20" s="20"/>
      <c r="KER20" s="22"/>
      <c r="KES20" s="20"/>
      <c r="KEU20" s="22"/>
      <c r="KEV20" s="20"/>
      <c r="KEX20" s="22"/>
      <c r="KEY20" s="20"/>
      <c r="KFA20" s="22"/>
      <c r="KFB20" s="20"/>
      <c r="KFD20" s="22"/>
      <c r="KFE20" s="20"/>
      <c r="KFG20" s="22"/>
      <c r="KFH20" s="20"/>
      <c r="KFJ20" s="22"/>
      <c r="KFK20" s="20"/>
      <c r="KFM20" s="22"/>
      <c r="KFN20" s="20"/>
      <c r="KFP20" s="22"/>
      <c r="KFQ20" s="20"/>
      <c r="KFS20" s="22"/>
      <c r="KFT20" s="20"/>
      <c r="KFV20" s="22"/>
      <c r="KFW20" s="20"/>
      <c r="KFY20" s="22"/>
      <c r="KFZ20" s="20"/>
      <c r="KGB20" s="22"/>
      <c r="KGC20" s="20"/>
      <c r="KGE20" s="22"/>
      <c r="KGF20" s="20"/>
      <c r="KGH20" s="22"/>
      <c r="KGI20" s="20"/>
      <c r="KGK20" s="22"/>
      <c r="KGL20" s="20"/>
      <c r="KGN20" s="22"/>
      <c r="KGO20" s="20"/>
      <c r="KGQ20" s="22"/>
      <c r="KGR20" s="20"/>
      <c r="KGT20" s="22"/>
      <c r="KGU20" s="20"/>
      <c r="KGW20" s="22"/>
      <c r="KGX20" s="20"/>
      <c r="KGZ20" s="22"/>
      <c r="KHA20" s="20"/>
      <c r="KHC20" s="22"/>
      <c r="KHD20" s="20"/>
      <c r="KHF20" s="22"/>
      <c r="KHG20" s="20"/>
      <c r="KHI20" s="22"/>
      <c r="KHJ20" s="20"/>
      <c r="KHL20" s="22"/>
      <c r="KHM20" s="20"/>
      <c r="KHO20" s="22"/>
      <c r="KHP20" s="20"/>
      <c r="KHR20" s="22"/>
      <c r="KHS20" s="20"/>
      <c r="KHU20" s="22"/>
      <c r="KHV20" s="20"/>
      <c r="KHX20" s="22"/>
      <c r="KHY20" s="20"/>
      <c r="KIA20" s="22"/>
      <c r="KIB20" s="20"/>
      <c r="KID20" s="22"/>
      <c r="KIE20" s="20"/>
      <c r="KIG20" s="22"/>
      <c r="KIH20" s="20"/>
      <c r="KIJ20" s="22"/>
      <c r="KIK20" s="20"/>
      <c r="KIM20" s="22"/>
      <c r="KIN20" s="20"/>
      <c r="KIP20" s="22"/>
      <c r="KIQ20" s="20"/>
      <c r="KIS20" s="22"/>
      <c r="KIT20" s="20"/>
      <c r="KIV20" s="22"/>
      <c r="KIW20" s="20"/>
      <c r="KIY20" s="22"/>
      <c r="KIZ20" s="20"/>
      <c r="KJB20" s="22"/>
      <c r="KJC20" s="20"/>
      <c r="KJE20" s="22"/>
      <c r="KJF20" s="20"/>
      <c r="KJH20" s="22"/>
      <c r="KJI20" s="20"/>
      <c r="KJK20" s="22"/>
      <c r="KJL20" s="20"/>
      <c r="KJN20" s="22"/>
      <c r="KJO20" s="20"/>
      <c r="KJQ20" s="22"/>
      <c r="KJR20" s="20"/>
      <c r="KJT20" s="22"/>
      <c r="KJU20" s="20"/>
      <c r="KJW20" s="22"/>
      <c r="KJX20" s="20"/>
      <c r="KJZ20" s="22"/>
      <c r="KKA20" s="20"/>
      <c r="KKC20" s="22"/>
      <c r="KKD20" s="20"/>
      <c r="KKF20" s="22"/>
      <c r="KKG20" s="20"/>
      <c r="KKI20" s="22"/>
      <c r="KKJ20" s="20"/>
      <c r="KKL20" s="22"/>
      <c r="KKM20" s="20"/>
      <c r="KKO20" s="22"/>
      <c r="KKP20" s="20"/>
      <c r="KKR20" s="22"/>
      <c r="KKS20" s="20"/>
      <c r="KKU20" s="22"/>
      <c r="KKV20" s="20"/>
      <c r="KKX20" s="22"/>
      <c r="KKY20" s="20"/>
      <c r="KLA20" s="22"/>
      <c r="KLB20" s="20"/>
      <c r="KLD20" s="22"/>
      <c r="KLE20" s="20"/>
      <c r="KLG20" s="22"/>
      <c r="KLH20" s="20"/>
      <c r="KLJ20" s="22"/>
      <c r="KLK20" s="20"/>
      <c r="KLM20" s="22"/>
      <c r="KLN20" s="20"/>
      <c r="KLP20" s="22"/>
      <c r="KLQ20" s="20"/>
      <c r="KLS20" s="22"/>
      <c r="KLT20" s="20"/>
      <c r="KLV20" s="22"/>
      <c r="KLW20" s="20"/>
      <c r="KLY20" s="22"/>
      <c r="KLZ20" s="20"/>
      <c r="KMB20" s="22"/>
      <c r="KMC20" s="20"/>
      <c r="KME20" s="22"/>
      <c r="KMF20" s="20"/>
      <c r="KMH20" s="22"/>
      <c r="KMI20" s="20"/>
      <c r="KMK20" s="22"/>
      <c r="KML20" s="20"/>
      <c r="KMN20" s="22"/>
      <c r="KMO20" s="20"/>
      <c r="KMQ20" s="22"/>
      <c r="KMR20" s="20"/>
      <c r="KMT20" s="22"/>
      <c r="KMU20" s="20"/>
      <c r="KMW20" s="22"/>
      <c r="KMX20" s="20"/>
      <c r="KMZ20" s="22"/>
      <c r="KNA20" s="20"/>
      <c r="KNC20" s="22"/>
      <c r="KND20" s="20"/>
      <c r="KNF20" s="22"/>
      <c r="KNG20" s="20"/>
      <c r="KNI20" s="22"/>
      <c r="KNJ20" s="20"/>
      <c r="KNL20" s="22"/>
      <c r="KNM20" s="20"/>
      <c r="KNO20" s="22"/>
      <c r="KNP20" s="20"/>
      <c r="KNR20" s="22"/>
      <c r="KNS20" s="20"/>
      <c r="KNU20" s="22"/>
      <c r="KNV20" s="20"/>
      <c r="KNX20" s="22"/>
      <c r="KNY20" s="20"/>
      <c r="KOA20" s="22"/>
      <c r="KOB20" s="20"/>
      <c r="KOD20" s="22"/>
      <c r="KOE20" s="20"/>
      <c r="KOG20" s="22"/>
      <c r="KOH20" s="20"/>
      <c r="KOJ20" s="22"/>
      <c r="KOK20" s="20"/>
      <c r="KOM20" s="22"/>
      <c r="KON20" s="20"/>
      <c r="KOP20" s="22"/>
      <c r="KOQ20" s="20"/>
      <c r="KOS20" s="22"/>
      <c r="KOT20" s="20"/>
      <c r="KOV20" s="22"/>
      <c r="KOW20" s="20"/>
      <c r="KOY20" s="22"/>
      <c r="KOZ20" s="20"/>
      <c r="KPB20" s="22"/>
      <c r="KPC20" s="20"/>
      <c r="KPE20" s="22"/>
      <c r="KPF20" s="20"/>
      <c r="KPH20" s="22"/>
      <c r="KPI20" s="20"/>
      <c r="KPK20" s="22"/>
      <c r="KPL20" s="20"/>
      <c r="KPN20" s="22"/>
      <c r="KPO20" s="20"/>
      <c r="KPQ20" s="22"/>
      <c r="KPR20" s="20"/>
      <c r="KPT20" s="22"/>
      <c r="KPU20" s="20"/>
      <c r="KPW20" s="22"/>
      <c r="KPX20" s="20"/>
      <c r="KPZ20" s="22"/>
      <c r="KQA20" s="20"/>
      <c r="KQC20" s="22"/>
      <c r="KQD20" s="20"/>
      <c r="KQF20" s="22"/>
      <c r="KQG20" s="20"/>
      <c r="KQI20" s="22"/>
      <c r="KQJ20" s="20"/>
      <c r="KQL20" s="22"/>
      <c r="KQM20" s="20"/>
      <c r="KQO20" s="22"/>
      <c r="KQP20" s="20"/>
      <c r="KQR20" s="22"/>
      <c r="KQS20" s="20"/>
      <c r="KQU20" s="22"/>
      <c r="KQV20" s="20"/>
      <c r="KQX20" s="22"/>
      <c r="KQY20" s="20"/>
      <c r="KRA20" s="22"/>
      <c r="KRB20" s="20"/>
      <c r="KRD20" s="22"/>
      <c r="KRE20" s="20"/>
      <c r="KRG20" s="22"/>
      <c r="KRH20" s="20"/>
      <c r="KRJ20" s="22"/>
      <c r="KRK20" s="20"/>
      <c r="KRM20" s="22"/>
      <c r="KRN20" s="20"/>
      <c r="KRP20" s="22"/>
      <c r="KRQ20" s="20"/>
      <c r="KRS20" s="22"/>
      <c r="KRT20" s="20"/>
      <c r="KRV20" s="22"/>
      <c r="KRW20" s="20"/>
      <c r="KRY20" s="22"/>
      <c r="KRZ20" s="20"/>
      <c r="KSB20" s="22"/>
      <c r="KSC20" s="20"/>
      <c r="KSE20" s="22"/>
      <c r="KSF20" s="20"/>
      <c r="KSH20" s="22"/>
      <c r="KSI20" s="20"/>
      <c r="KSK20" s="22"/>
      <c r="KSL20" s="20"/>
      <c r="KSN20" s="22"/>
      <c r="KSO20" s="20"/>
      <c r="KSQ20" s="22"/>
      <c r="KSR20" s="20"/>
      <c r="KST20" s="22"/>
      <c r="KSU20" s="20"/>
      <c r="KSW20" s="22"/>
      <c r="KSX20" s="20"/>
      <c r="KSZ20" s="22"/>
      <c r="KTA20" s="20"/>
      <c r="KTC20" s="22"/>
      <c r="KTD20" s="20"/>
      <c r="KTF20" s="22"/>
      <c r="KTG20" s="20"/>
      <c r="KTI20" s="22"/>
      <c r="KTJ20" s="20"/>
      <c r="KTL20" s="22"/>
      <c r="KTM20" s="20"/>
      <c r="KTO20" s="22"/>
      <c r="KTP20" s="20"/>
      <c r="KTR20" s="22"/>
      <c r="KTS20" s="20"/>
      <c r="KTU20" s="22"/>
      <c r="KTV20" s="20"/>
      <c r="KTX20" s="22"/>
      <c r="KTY20" s="20"/>
      <c r="KUA20" s="22"/>
      <c r="KUB20" s="20"/>
      <c r="KUD20" s="22"/>
      <c r="KUE20" s="20"/>
      <c r="KUG20" s="22"/>
      <c r="KUH20" s="20"/>
      <c r="KUJ20" s="22"/>
      <c r="KUK20" s="20"/>
      <c r="KUM20" s="22"/>
      <c r="KUN20" s="20"/>
      <c r="KUP20" s="22"/>
      <c r="KUQ20" s="20"/>
      <c r="KUS20" s="22"/>
      <c r="KUT20" s="20"/>
      <c r="KUV20" s="22"/>
      <c r="KUW20" s="20"/>
      <c r="KUY20" s="22"/>
      <c r="KUZ20" s="20"/>
      <c r="KVB20" s="22"/>
      <c r="KVC20" s="20"/>
      <c r="KVE20" s="22"/>
      <c r="KVF20" s="20"/>
      <c r="KVH20" s="22"/>
      <c r="KVI20" s="20"/>
      <c r="KVK20" s="22"/>
      <c r="KVL20" s="20"/>
      <c r="KVN20" s="22"/>
      <c r="KVO20" s="20"/>
      <c r="KVQ20" s="22"/>
      <c r="KVR20" s="20"/>
      <c r="KVT20" s="22"/>
      <c r="KVU20" s="20"/>
      <c r="KVW20" s="22"/>
      <c r="KVX20" s="20"/>
      <c r="KVZ20" s="22"/>
      <c r="KWA20" s="20"/>
      <c r="KWC20" s="22"/>
      <c r="KWD20" s="20"/>
      <c r="KWF20" s="22"/>
      <c r="KWG20" s="20"/>
      <c r="KWI20" s="22"/>
      <c r="KWJ20" s="20"/>
      <c r="KWL20" s="22"/>
      <c r="KWM20" s="20"/>
      <c r="KWO20" s="22"/>
      <c r="KWP20" s="20"/>
      <c r="KWR20" s="22"/>
      <c r="KWS20" s="20"/>
      <c r="KWU20" s="22"/>
      <c r="KWV20" s="20"/>
      <c r="KWX20" s="22"/>
      <c r="KWY20" s="20"/>
      <c r="KXA20" s="22"/>
      <c r="KXB20" s="20"/>
      <c r="KXD20" s="22"/>
      <c r="KXE20" s="20"/>
      <c r="KXG20" s="22"/>
      <c r="KXH20" s="20"/>
      <c r="KXJ20" s="22"/>
      <c r="KXK20" s="20"/>
      <c r="KXM20" s="22"/>
      <c r="KXN20" s="20"/>
      <c r="KXP20" s="22"/>
      <c r="KXQ20" s="20"/>
      <c r="KXS20" s="22"/>
      <c r="KXT20" s="20"/>
      <c r="KXV20" s="22"/>
      <c r="KXW20" s="20"/>
      <c r="KXY20" s="22"/>
      <c r="KXZ20" s="20"/>
      <c r="KYB20" s="22"/>
      <c r="KYC20" s="20"/>
      <c r="KYE20" s="22"/>
      <c r="KYF20" s="20"/>
      <c r="KYH20" s="22"/>
      <c r="KYI20" s="20"/>
      <c r="KYK20" s="22"/>
      <c r="KYL20" s="20"/>
      <c r="KYN20" s="22"/>
      <c r="KYO20" s="20"/>
      <c r="KYQ20" s="22"/>
      <c r="KYR20" s="20"/>
      <c r="KYT20" s="22"/>
      <c r="KYU20" s="20"/>
      <c r="KYW20" s="22"/>
      <c r="KYX20" s="20"/>
      <c r="KYZ20" s="22"/>
      <c r="KZA20" s="20"/>
      <c r="KZC20" s="22"/>
      <c r="KZD20" s="20"/>
      <c r="KZF20" s="22"/>
      <c r="KZG20" s="20"/>
      <c r="KZI20" s="22"/>
      <c r="KZJ20" s="20"/>
      <c r="KZL20" s="22"/>
      <c r="KZM20" s="20"/>
      <c r="KZO20" s="22"/>
      <c r="KZP20" s="20"/>
      <c r="KZR20" s="22"/>
      <c r="KZS20" s="20"/>
      <c r="KZU20" s="22"/>
      <c r="KZV20" s="20"/>
      <c r="KZX20" s="22"/>
      <c r="KZY20" s="20"/>
      <c r="LAA20" s="22"/>
      <c r="LAB20" s="20"/>
      <c r="LAD20" s="22"/>
      <c r="LAE20" s="20"/>
      <c r="LAG20" s="22"/>
      <c r="LAH20" s="20"/>
      <c r="LAJ20" s="22"/>
      <c r="LAK20" s="20"/>
      <c r="LAM20" s="22"/>
      <c r="LAN20" s="20"/>
      <c r="LAP20" s="22"/>
      <c r="LAQ20" s="20"/>
      <c r="LAS20" s="22"/>
      <c r="LAT20" s="20"/>
      <c r="LAV20" s="22"/>
      <c r="LAW20" s="20"/>
      <c r="LAY20" s="22"/>
      <c r="LAZ20" s="20"/>
      <c r="LBB20" s="22"/>
      <c r="LBC20" s="20"/>
      <c r="LBE20" s="22"/>
      <c r="LBF20" s="20"/>
      <c r="LBH20" s="22"/>
      <c r="LBI20" s="20"/>
      <c r="LBK20" s="22"/>
      <c r="LBL20" s="20"/>
      <c r="LBN20" s="22"/>
      <c r="LBO20" s="20"/>
      <c r="LBQ20" s="22"/>
      <c r="LBR20" s="20"/>
      <c r="LBT20" s="22"/>
      <c r="LBU20" s="20"/>
      <c r="LBW20" s="22"/>
      <c r="LBX20" s="20"/>
      <c r="LBZ20" s="22"/>
      <c r="LCA20" s="20"/>
      <c r="LCC20" s="22"/>
      <c r="LCD20" s="20"/>
      <c r="LCF20" s="22"/>
      <c r="LCG20" s="20"/>
      <c r="LCI20" s="22"/>
      <c r="LCJ20" s="20"/>
      <c r="LCL20" s="22"/>
      <c r="LCM20" s="20"/>
      <c r="LCO20" s="22"/>
      <c r="LCP20" s="20"/>
      <c r="LCR20" s="22"/>
      <c r="LCS20" s="20"/>
      <c r="LCU20" s="22"/>
      <c r="LCV20" s="20"/>
      <c r="LCX20" s="22"/>
      <c r="LCY20" s="20"/>
      <c r="LDA20" s="22"/>
      <c r="LDB20" s="20"/>
      <c r="LDD20" s="22"/>
      <c r="LDE20" s="20"/>
      <c r="LDG20" s="22"/>
      <c r="LDH20" s="20"/>
      <c r="LDJ20" s="22"/>
      <c r="LDK20" s="20"/>
      <c r="LDM20" s="22"/>
      <c r="LDN20" s="20"/>
      <c r="LDP20" s="22"/>
      <c r="LDQ20" s="20"/>
      <c r="LDS20" s="22"/>
      <c r="LDT20" s="20"/>
      <c r="LDV20" s="22"/>
      <c r="LDW20" s="20"/>
      <c r="LDY20" s="22"/>
      <c r="LDZ20" s="20"/>
      <c r="LEB20" s="22"/>
      <c r="LEC20" s="20"/>
      <c r="LEE20" s="22"/>
      <c r="LEF20" s="20"/>
      <c r="LEH20" s="22"/>
      <c r="LEI20" s="20"/>
      <c r="LEK20" s="22"/>
      <c r="LEL20" s="20"/>
      <c r="LEN20" s="22"/>
      <c r="LEO20" s="20"/>
      <c r="LEQ20" s="22"/>
      <c r="LER20" s="20"/>
      <c r="LET20" s="22"/>
      <c r="LEU20" s="20"/>
      <c r="LEW20" s="22"/>
      <c r="LEX20" s="20"/>
      <c r="LEZ20" s="22"/>
      <c r="LFA20" s="20"/>
      <c r="LFC20" s="22"/>
      <c r="LFD20" s="20"/>
      <c r="LFF20" s="22"/>
      <c r="LFG20" s="20"/>
      <c r="LFI20" s="22"/>
      <c r="LFJ20" s="20"/>
      <c r="LFL20" s="22"/>
      <c r="LFM20" s="20"/>
      <c r="LFO20" s="22"/>
      <c r="LFP20" s="20"/>
      <c r="LFR20" s="22"/>
      <c r="LFS20" s="20"/>
      <c r="LFU20" s="22"/>
      <c r="LFV20" s="20"/>
      <c r="LFX20" s="22"/>
      <c r="LFY20" s="20"/>
      <c r="LGA20" s="22"/>
      <c r="LGB20" s="20"/>
      <c r="LGD20" s="22"/>
      <c r="LGE20" s="20"/>
      <c r="LGG20" s="22"/>
      <c r="LGH20" s="20"/>
      <c r="LGJ20" s="22"/>
      <c r="LGK20" s="20"/>
      <c r="LGM20" s="22"/>
      <c r="LGN20" s="20"/>
      <c r="LGP20" s="22"/>
      <c r="LGQ20" s="20"/>
      <c r="LGS20" s="22"/>
      <c r="LGT20" s="20"/>
      <c r="LGV20" s="22"/>
      <c r="LGW20" s="20"/>
      <c r="LGY20" s="22"/>
      <c r="LGZ20" s="20"/>
      <c r="LHB20" s="22"/>
      <c r="LHC20" s="20"/>
      <c r="LHE20" s="22"/>
      <c r="LHF20" s="20"/>
      <c r="LHH20" s="22"/>
      <c r="LHI20" s="20"/>
      <c r="LHK20" s="22"/>
      <c r="LHL20" s="20"/>
      <c r="LHN20" s="22"/>
      <c r="LHO20" s="20"/>
      <c r="LHQ20" s="22"/>
      <c r="LHR20" s="20"/>
      <c r="LHT20" s="22"/>
      <c r="LHU20" s="20"/>
      <c r="LHW20" s="22"/>
      <c r="LHX20" s="20"/>
      <c r="LHZ20" s="22"/>
      <c r="LIA20" s="20"/>
      <c r="LIC20" s="22"/>
      <c r="LID20" s="20"/>
      <c r="LIF20" s="22"/>
      <c r="LIG20" s="20"/>
      <c r="LII20" s="22"/>
      <c r="LIJ20" s="20"/>
      <c r="LIL20" s="22"/>
      <c r="LIM20" s="20"/>
      <c r="LIO20" s="22"/>
      <c r="LIP20" s="20"/>
      <c r="LIR20" s="22"/>
      <c r="LIS20" s="20"/>
      <c r="LIU20" s="22"/>
      <c r="LIV20" s="20"/>
      <c r="LIX20" s="22"/>
      <c r="LIY20" s="20"/>
      <c r="LJA20" s="22"/>
      <c r="LJB20" s="20"/>
      <c r="LJD20" s="22"/>
      <c r="LJE20" s="20"/>
      <c r="LJG20" s="22"/>
      <c r="LJH20" s="20"/>
      <c r="LJJ20" s="22"/>
      <c r="LJK20" s="20"/>
      <c r="LJM20" s="22"/>
      <c r="LJN20" s="20"/>
      <c r="LJP20" s="22"/>
      <c r="LJQ20" s="20"/>
      <c r="LJS20" s="22"/>
      <c r="LJT20" s="20"/>
      <c r="LJV20" s="22"/>
      <c r="LJW20" s="20"/>
      <c r="LJY20" s="22"/>
      <c r="LJZ20" s="20"/>
      <c r="LKB20" s="22"/>
      <c r="LKC20" s="20"/>
      <c r="LKE20" s="22"/>
      <c r="LKF20" s="20"/>
      <c r="LKH20" s="22"/>
      <c r="LKI20" s="20"/>
      <c r="LKK20" s="22"/>
      <c r="LKL20" s="20"/>
      <c r="LKN20" s="22"/>
      <c r="LKO20" s="20"/>
      <c r="LKQ20" s="22"/>
      <c r="LKR20" s="20"/>
      <c r="LKT20" s="22"/>
      <c r="LKU20" s="20"/>
      <c r="LKW20" s="22"/>
      <c r="LKX20" s="20"/>
      <c r="LKZ20" s="22"/>
      <c r="LLA20" s="20"/>
      <c r="LLC20" s="22"/>
      <c r="LLD20" s="20"/>
      <c r="LLF20" s="22"/>
      <c r="LLG20" s="20"/>
      <c r="LLI20" s="22"/>
      <c r="LLJ20" s="20"/>
      <c r="LLL20" s="22"/>
      <c r="LLM20" s="20"/>
      <c r="LLO20" s="22"/>
      <c r="LLP20" s="20"/>
      <c r="LLR20" s="22"/>
      <c r="LLS20" s="20"/>
      <c r="LLU20" s="22"/>
      <c r="LLV20" s="20"/>
      <c r="LLX20" s="22"/>
      <c r="LLY20" s="20"/>
      <c r="LMA20" s="22"/>
      <c r="LMB20" s="20"/>
      <c r="LMD20" s="22"/>
      <c r="LME20" s="20"/>
      <c r="LMG20" s="22"/>
      <c r="LMH20" s="20"/>
      <c r="LMJ20" s="22"/>
      <c r="LMK20" s="20"/>
      <c r="LMM20" s="22"/>
      <c r="LMN20" s="20"/>
      <c r="LMP20" s="22"/>
      <c r="LMQ20" s="20"/>
      <c r="LMS20" s="22"/>
      <c r="LMT20" s="20"/>
      <c r="LMV20" s="22"/>
      <c r="LMW20" s="20"/>
      <c r="LMY20" s="22"/>
      <c r="LMZ20" s="20"/>
      <c r="LNB20" s="22"/>
      <c r="LNC20" s="20"/>
      <c r="LNE20" s="22"/>
      <c r="LNF20" s="20"/>
      <c r="LNH20" s="22"/>
      <c r="LNI20" s="20"/>
      <c r="LNK20" s="22"/>
      <c r="LNL20" s="20"/>
      <c r="LNN20" s="22"/>
      <c r="LNO20" s="20"/>
      <c r="LNQ20" s="22"/>
      <c r="LNR20" s="20"/>
      <c r="LNT20" s="22"/>
      <c r="LNU20" s="20"/>
      <c r="LNW20" s="22"/>
      <c r="LNX20" s="20"/>
      <c r="LNZ20" s="22"/>
      <c r="LOA20" s="20"/>
      <c r="LOC20" s="22"/>
      <c r="LOD20" s="20"/>
      <c r="LOF20" s="22"/>
      <c r="LOG20" s="20"/>
      <c r="LOI20" s="22"/>
      <c r="LOJ20" s="20"/>
      <c r="LOL20" s="22"/>
      <c r="LOM20" s="20"/>
      <c r="LOO20" s="22"/>
      <c r="LOP20" s="20"/>
      <c r="LOR20" s="22"/>
      <c r="LOS20" s="20"/>
      <c r="LOU20" s="22"/>
      <c r="LOV20" s="20"/>
      <c r="LOX20" s="22"/>
      <c r="LOY20" s="20"/>
      <c r="LPA20" s="22"/>
      <c r="LPB20" s="20"/>
      <c r="LPD20" s="22"/>
      <c r="LPE20" s="20"/>
      <c r="LPG20" s="22"/>
      <c r="LPH20" s="20"/>
      <c r="LPJ20" s="22"/>
      <c r="LPK20" s="20"/>
      <c r="LPM20" s="22"/>
      <c r="LPN20" s="20"/>
      <c r="LPP20" s="22"/>
      <c r="LPQ20" s="20"/>
      <c r="LPS20" s="22"/>
      <c r="LPT20" s="20"/>
      <c r="LPV20" s="22"/>
      <c r="LPW20" s="20"/>
      <c r="LPY20" s="22"/>
      <c r="LPZ20" s="20"/>
      <c r="LQB20" s="22"/>
      <c r="LQC20" s="20"/>
      <c r="LQE20" s="22"/>
      <c r="LQF20" s="20"/>
      <c r="LQH20" s="22"/>
      <c r="LQI20" s="20"/>
      <c r="LQK20" s="22"/>
      <c r="LQL20" s="20"/>
      <c r="LQN20" s="22"/>
      <c r="LQO20" s="20"/>
      <c r="LQQ20" s="22"/>
      <c r="LQR20" s="20"/>
      <c r="LQT20" s="22"/>
      <c r="LQU20" s="20"/>
      <c r="LQW20" s="22"/>
      <c r="LQX20" s="20"/>
      <c r="LQZ20" s="22"/>
      <c r="LRA20" s="20"/>
      <c r="LRC20" s="22"/>
      <c r="LRD20" s="20"/>
      <c r="LRF20" s="22"/>
      <c r="LRG20" s="20"/>
      <c r="LRI20" s="22"/>
      <c r="LRJ20" s="20"/>
      <c r="LRL20" s="22"/>
      <c r="LRM20" s="20"/>
      <c r="LRO20" s="22"/>
      <c r="LRP20" s="20"/>
      <c r="LRR20" s="22"/>
      <c r="LRS20" s="20"/>
      <c r="LRU20" s="22"/>
      <c r="LRV20" s="20"/>
      <c r="LRX20" s="22"/>
      <c r="LRY20" s="20"/>
      <c r="LSA20" s="22"/>
      <c r="LSB20" s="20"/>
      <c r="LSD20" s="22"/>
      <c r="LSE20" s="20"/>
      <c r="LSG20" s="22"/>
      <c r="LSH20" s="20"/>
      <c r="LSJ20" s="22"/>
      <c r="LSK20" s="20"/>
      <c r="LSM20" s="22"/>
      <c r="LSN20" s="20"/>
      <c r="LSP20" s="22"/>
      <c r="LSQ20" s="20"/>
      <c r="LSS20" s="22"/>
      <c r="LST20" s="20"/>
      <c r="LSV20" s="22"/>
      <c r="LSW20" s="20"/>
      <c r="LSY20" s="22"/>
      <c r="LSZ20" s="20"/>
      <c r="LTB20" s="22"/>
      <c r="LTC20" s="20"/>
      <c r="LTE20" s="22"/>
      <c r="LTF20" s="20"/>
      <c r="LTH20" s="22"/>
      <c r="LTI20" s="20"/>
      <c r="LTK20" s="22"/>
      <c r="LTL20" s="20"/>
      <c r="LTN20" s="22"/>
      <c r="LTO20" s="20"/>
      <c r="LTQ20" s="22"/>
      <c r="LTR20" s="20"/>
      <c r="LTT20" s="22"/>
      <c r="LTU20" s="20"/>
      <c r="LTW20" s="22"/>
      <c r="LTX20" s="20"/>
      <c r="LTZ20" s="22"/>
      <c r="LUA20" s="20"/>
      <c r="LUC20" s="22"/>
      <c r="LUD20" s="20"/>
      <c r="LUF20" s="22"/>
      <c r="LUG20" s="20"/>
      <c r="LUI20" s="22"/>
      <c r="LUJ20" s="20"/>
      <c r="LUL20" s="22"/>
      <c r="LUM20" s="20"/>
      <c r="LUO20" s="22"/>
      <c r="LUP20" s="20"/>
      <c r="LUR20" s="22"/>
      <c r="LUS20" s="20"/>
      <c r="LUU20" s="22"/>
      <c r="LUV20" s="20"/>
      <c r="LUX20" s="22"/>
      <c r="LUY20" s="20"/>
      <c r="LVA20" s="22"/>
      <c r="LVB20" s="20"/>
      <c r="LVD20" s="22"/>
      <c r="LVE20" s="20"/>
      <c r="LVG20" s="22"/>
      <c r="LVH20" s="20"/>
      <c r="LVJ20" s="22"/>
      <c r="LVK20" s="20"/>
      <c r="LVM20" s="22"/>
      <c r="LVN20" s="20"/>
      <c r="LVP20" s="22"/>
      <c r="LVQ20" s="20"/>
      <c r="LVS20" s="22"/>
      <c r="LVT20" s="20"/>
      <c r="LVV20" s="22"/>
      <c r="LVW20" s="20"/>
      <c r="LVY20" s="22"/>
      <c r="LVZ20" s="20"/>
      <c r="LWB20" s="22"/>
      <c r="LWC20" s="20"/>
      <c r="LWE20" s="22"/>
      <c r="LWF20" s="20"/>
      <c r="LWH20" s="22"/>
      <c r="LWI20" s="20"/>
      <c r="LWK20" s="22"/>
      <c r="LWL20" s="20"/>
      <c r="LWN20" s="22"/>
      <c r="LWO20" s="20"/>
      <c r="LWQ20" s="22"/>
      <c r="LWR20" s="20"/>
      <c r="LWT20" s="22"/>
      <c r="LWU20" s="20"/>
      <c r="LWW20" s="22"/>
      <c r="LWX20" s="20"/>
      <c r="LWZ20" s="22"/>
      <c r="LXA20" s="20"/>
      <c r="LXC20" s="22"/>
      <c r="LXD20" s="20"/>
      <c r="LXF20" s="22"/>
      <c r="LXG20" s="20"/>
      <c r="LXI20" s="22"/>
      <c r="LXJ20" s="20"/>
      <c r="LXL20" s="22"/>
      <c r="LXM20" s="20"/>
      <c r="LXO20" s="22"/>
      <c r="LXP20" s="20"/>
      <c r="LXR20" s="22"/>
      <c r="LXS20" s="20"/>
      <c r="LXU20" s="22"/>
      <c r="LXV20" s="20"/>
      <c r="LXX20" s="22"/>
      <c r="LXY20" s="20"/>
      <c r="LYA20" s="22"/>
      <c r="LYB20" s="20"/>
      <c r="LYD20" s="22"/>
      <c r="LYE20" s="20"/>
      <c r="LYG20" s="22"/>
      <c r="LYH20" s="20"/>
      <c r="LYJ20" s="22"/>
      <c r="LYK20" s="20"/>
      <c r="LYM20" s="22"/>
      <c r="LYN20" s="20"/>
      <c r="LYP20" s="22"/>
      <c r="LYQ20" s="20"/>
      <c r="LYS20" s="22"/>
      <c r="LYT20" s="20"/>
      <c r="LYV20" s="22"/>
      <c r="LYW20" s="20"/>
      <c r="LYY20" s="22"/>
      <c r="LYZ20" s="20"/>
      <c r="LZB20" s="22"/>
      <c r="LZC20" s="20"/>
      <c r="LZE20" s="22"/>
      <c r="LZF20" s="20"/>
      <c r="LZH20" s="22"/>
      <c r="LZI20" s="20"/>
      <c r="LZK20" s="22"/>
      <c r="LZL20" s="20"/>
      <c r="LZN20" s="22"/>
      <c r="LZO20" s="20"/>
      <c r="LZQ20" s="22"/>
      <c r="LZR20" s="20"/>
      <c r="LZT20" s="22"/>
      <c r="LZU20" s="20"/>
      <c r="LZW20" s="22"/>
      <c r="LZX20" s="20"/>
      <c r="LZZ20" s="22"/>
      <c r="MAA20" s="20"/>
      <c r="MAC20" s="22"/>
      <c r="MAD20" s="20"/>
      <c r="MAF20" s="22"/>
      <c r="MAG20" s="20"/>
      <c r="MAI20" s="22"/>
      <c r="MAJ20" s="20"/>
      <c r="MAL20" s="22"/>
      <c r="MAM20" s="20"/>
      <c r="MAO20" s="22"/>
      <c r="MAP20" s="20"/>
      <c r="MAR20" s="22"/>
      <c r="MAS20" s="20"/>
      <c r="MAU20" s="22"/>
      <c r="MAV20" s="20"/>
      <c r="MAX20" s="22"/>
      <c r="MAY20" s="20"/>
      <c r="MBA20" s="22"/>
      <c r="MBB20" s="20"/>
      <c r="MBD20" s="22"/>
      <c r="MBE20" s="20"/>
      <c r="MBG20" s="22"/>
      <c r="MBH20" s="20"/>
      <c r="MBJ20" s="22"/>
      <c r="MBK20" s="20"/>
      <c r="MBM20" s="22"/>
      <c r="MBN20" s="20"/>
      <c r="MBP20" s="22"/>
      <c r="MBQ20" s="20"/>
      <c r="MBS20" s="22"/>
      <c r="MBT20" s="20"/>
      <c r="MBV20" s="22"/>
      <c r="MBW20" s="20"/>
      <c r="MBY20" s="22"/>
      <c r="MBZ20" s="20"/>
      <c r="MCB20" s="22"/>
      <c r="MCC20" s="20"/>
      <c r="MCE20" s="22"/>
      <c r="MCF20" s="20"/>
      <c r="MCH20" s="22"/>
      <c r="MCI20" s="20"/>
      <c r="MCK20" s="22"/>
      <c r="MCL20" s="20"/>
      <c r="MCN20" s="22"/>
      <c r="MCO20" s="20"/>
      <c r="MCQ20" s="22"/>
      <c r="MCR20" s="20"/>
      <c r="MCT20" s="22"/>
      <c r="MCU20" s="20"/>
      <c r="MCW20" s="22"/>
      <c r="MCX20" s="20"/>
      <c r="MCZ20" s="22"/>
      <c r="MDA20" s="20"/>
      <c r="MDC20" s="22"/>
      <c r="MDD20" s="20"/>
      <c r="MDF20" s="22"/>
      <c r="MDG20" s="20"/>
      <c r="MDI20" s="22"/>
      <c r="MDJ20" s="20"/>
      <c r="MDL20" s="22"/>
      <c r="MDM20" s="20"/>
      <c r="MDO20" s="22"/>
      <c r="MDP20" s="20"/>
      <c r="MDR20" s="22"/>
      <c r="MDS20" s="20"/>
      <c r="MDU20" s="22"/>
      <c r="MDV20" s="20"/>
      <c r="MDX20" s="22"/>
      <c r="MDY20" s="20"/>
      <c r="MEA20" s="22"/>
      <c r="MEB20" s="20"/>
      <c r="MED20" s="22"/>
      <c r="MEE20" s="20"/>
      <c r="MEG20" s="22"/>
      <c r="MEH20" s="20"/>
      <c r="MEJ20" s="22"/>
      <c r="MEK20" s="20"/>
      <c r="MEM20" s="22"/>
      <c r="MEN20" s="20"/>
      <c r="MEP20" s="22"/>
      <c r="MEQ20" s="20"/>
      <c r="MES20" s="22"/>
      <c r="MET20" s="20"/>
      <c r="MEV20" s="22"/>
      <c r="MEW20" s="20"/>
      <c r="MEY20" s="22"/>
      <c r="MEZ20" s="20"/>
      <c r="MFB20" s="22"/>
      <c r="MFC20" s="20"/>
      <c r="MFE20" s="22"/>
      <c r="MFF20" s="20"/>
      <c r="MFH20" s="22"/>
      <c r="MFI20" s="20"/>
      <c r="MFK20" s="22"/>
      <c r="MFL20" s="20"/>
      <c r="MFN20" s="22"/>
      <c r="MFO20" s="20"/>
      <c r="MFQ20" s="22"/>
      <c r="MFR20" s="20"/>
      <c r="MFT20" s="22"/>
      <c r="MFU20" s="20"/>
      <c r="MFW20" s="22"/>
      <c r="MFX20" s="20"/>
      <c r="MFZ20" s="22"/>
      <c r="MGA20" s="20"/>
      <c r="MGC20" s="22"/>
      <c r="MGD20" s="20"/>
      <c r="MGF20" s="22"/>
      <c r="MGG20" s="20"/>
      <c r="MGI20" s="22"/>
      <c r="MGJ20" s="20"/>
      <c r="MGL20" s="22"/>
      <c r="MGM20" s="20"/>
      <c r="MGO20" s="22"/>
      <c r="MGP20" s="20"/>
      <c r="MGR20" s="22"/>
      <c r="MGS20" s="20"/>
      <c r="MGU20" s="22"/>
      <c r="MGV20" s="20"/>
      <c r="MGX20" s="22"/>
      <c r="MGY20" s="20"/>
      <c r="MHA20" s="22"/>
      <c r="MHB20" s="20"/>
      <c r="MHD20" s="22"/>
      <c r="MHE20" s="20"/>
      <c r="MHG20" s="22"/>
      <c r="MHH20" s="20"/>
      <c r="MHJ20" s="22"/>
      <c r="MHK20" s="20"/>
      <c r="MHM20" s="22"/>
      <c r="MHN20" s="20"/>
      <c r="MHP20" s="22"/>
      <c r="MHQ20" s="20"/>
      <c r="MHS20" s="22"/>
      <c r="MHT20" s="20"/>
      <c r="MHV20" s="22"/>
      <c r="MHW20" s="20"/>
      <c r="MHY20" s="22"/>
      <c r="MHZ20" s="20"/>
      <c r="MIB20" s="22"/>
      <c r="MIC20" s="20"/>
      <c r="MIE20" s="22"/>
      <c r="MIF20" s="20"/>
      <c r="MIH20" s="22"/>
      <c r="MII20" s="20"/>
      <c r="MIK20" s="22"/>
      <c r="MIL20" s="20"/>
      <c r="MIN20" s="22"/>
      <c r="MIO20" s="20"/>
      <c r="MIQ20" s="22"/>
      <c r="MIR20" s="20"/>
      <c r="MIT20" s="22"/>
      <c r="MIU20" s="20"/>
      <c r="MIW20" s="22"/>
      <c r="MIX20" s="20"/>
      <c r="MIZ20" s="22"/>
      <c r="MJA20" s="20"/>
      <c r="MJC20" s="22"/>
      <c r="MJD20" s="20"/>
      <c r="MJF20" s="22"/>
      <c r="MJG20" s="20"/>
      <c r="MJI20" s="22"/>
      <c r="MJJ20" s="20"/>
      <c r="MJL20" s="22"/>
      <c r="MJM20" s="20"/>
      <c r="MJO20" s="22"/>
      <c r="MJP20" s="20"/>
      <c r="MJR20" s="22"/>
      <c r="MJS20" s="20"/>
      <c r="MJU20" s="22"/>
      <c r="MJV20" s="20"/>
      <c r="MJX20" s="22"/>
      <c r="MJY20" s="20"/>
      <c r="MKA20" s="22"/>
      <c r="MKB20" s="20"/>
      <c r="MKD20" s="22"/>
      <c r="MKE20" s="20"/>
      <c r="MKG20" s="22"/>
      <c r="MKH20" s="20"/>
      <c r="MKJ20" s="22"/>
      <c r="MKK20" s="20"/>
      <c r="MKM20" s="22"/>
      <c r="MKN20" s="20"/>
      <c r="MKP20" s="22"/>
      <c r="MKQ20" s="20"/>
      <c r="MKS20" s="22"/>
      <c r="MKT20" s="20"/>
      <c r="MKV20" s="22"/>
      <c r="MKW20" s="20"/>
      <c r="MKY20" s="22"/>
      <c r="MKZ20" s="20"/>
      <c r="MLB20" s="22"/>
      <c r="MLC20" s="20"/>
      <c r="MLE20" s="22"/>
      <c r="MLF20" s="20"/>
      <c r="MLH20" s="22"/>
      <c r="MLI20" s="20"/>
      <c r="MLK20" s="22"/>
      <c r="MLL20" s="20"/>
      <c r="MLN20" s="22"/>
      <c r="MLO20" s="20"/>
      <c r="MLQ20" s="22"/>
      <c r="MLR20" s="20"/>
      <c r="MLT20" s="22"/>
      <c r="MLU20" s="20"/>
      <c r="MLW20" s="22"/>
      <c r="MLX20" s="20"/>
      <c r="MLZ20" s="22"/>
      <c r="MMA20" s="20"/>
      <c r="MMC20" s="22"/>
      <c r="MMD20" s="20"/>
      <c r="MMF20" s="22"/>
      <c r="MMG20" s="20"/>
      <c r="MMI20" s="22"/>
      <c r="MMJ20" s="20"/>
      <c r="MML20" s="22"/>
      <c r="MMM20" s="20"/>
      <c r="MMO20" s="22"/>
      <c r="MMP20" s="20"/>
      <c r="MMR20" s="22"/>
      <c r="MMS20" s="20"/>
      <c r="MMU20" s="22"/>
      <c r="MMV20" s="20"/>
      <c r="MMX20" s="22"/>
      <c r="MMY20" s="20"/>
      <c r="MNA20" s="22"/>
      <c r="MNB20" s="20"/>
      <c r="MND20" s="22"/>
      <c r="MNE20" s="20"/>
      <c r="MNG20" s="22"/>
      <c r="MNH20" s="20"/>
      <c r="MNJ20" s="22"/>
      <c r="MNK20" s="20"/>
      <c r="MNM20" s="22"/>
      <c r="MNN20" s="20"/>
      <c r="MNP20" s="22"/>
      <c r="MNQ20" s="20"/>
      <c r="MNS20" s="22"/>
      <c r="MNT20" s="20"/>
      <c r="MNV20" s="22"/>
      <c r="MNW20" s="20"/>
      <c r="MNY20" s="22"/>
      <c r="MNZ20" s="20"/>
      <c r="MOB20" s="22"/>
      <c r="MOC20" s="20"/>
      <c r="MOE20" s="22"/>
      <c r="MOF20" s="20"/>
      <c r="MOH20" s="22"/>
      <c r="MOI20" s="20"/>
      <c r="MOK20" s="22"/>
      <c r="MOL20" s="20"/>
      <c r="MON20" s="22"/>
      <c r="MOO20" s="20"/>
      <c r="MOQ20" s="22"/>
      <c r="MOR20" s="20"/>
      <c r="MOT20" s="22"/>
      <c r="MOU20" s="20"/>
      <c r="MOW20" s="22"/>
      <c r="MOX20" s="20"/>
      <c r="MOZ20" s="22"/>
      <c r="MPA20" s="20"/>
      <c r="MPC20" s="22"/>
      <c r="MPD20" s="20"/>
      <c r="MPF20" s="22"/>
      <c r="MPG20" s="20"/>
      <c r="MPI20" s="22"/>
      <c r="MPJ20" s="20"/>
      <c r="MPL20" s="22"/>
      <c r="MPM20" s="20"/>
      <c r="MPO20" s="22"/>
      <c r="MPP20" s="20"/>
      <c r="MPR20" s="22"/>
      <c r="MPS20" s="20"/>
      <c r="MPU20" s="22"/>
      <c r="MPV20" s="20"/>
      <c r="MPX20" s="22"/>
      <c r="MPY20" s="20"/>
      <c r="MQA20" s="22"/>
      <c r="MQB20" s="20"/>
      <c r="MQD20" s="22"/>
      <c r="MQE20" s="20"/>
      <c r="MQG20" s="22"/>
      <c r="MQH20" s="20"/>
      <c r="MQJ20" s="22"/>
      <c r="MQK20" s="20"/>
      <c r="MQM20" s="22"/>
      <c r="MQN20" s="20"/>
      <c r="MQP20" s="22"/>
      <c r="MQQ20" s="20"/>
      <c r="MQS20" s="22"/>
      <c r="MQT20" s="20"/>
      <c r="MQV20" s="22"/>
      <c r="MQW20" s="20"/>
      <c r="MQY20" s="22"/>
      <c r="MQZ20" s="20"/>
      <c r="MRB20" s="22"/>
      <c r="MRC20" s="20"/>
      <c r="MRE20" s="22"/>
      <c r="MRF20" s="20"/>
      <c r="MRH20" s="22"/>
      <c r="MRI20" s="20"/>
      <c r="MRK20" s="22"/>
      <c r="MRL20" s="20"/>
      <c r="MRN20" s="22"/>
      <c r="MRO20" s="20"/>
      <c r="MRQ20" s="22"/>
      <c r="MRR20" s="20"/>
      <c r="MRT20" s="22"/>
      <c r="MRU20" s="20"/>
      <c r="MRW20" s="22"/>
      <c r="MRX20" s="20"/>
      <c r="MRZ20" s="22"/>
      <c r="MSA20" s="20"/>
      <c r="MSC20" s="22"/>
      <c r="MSD20" s="20"/>
      <c r="MSF20" s="22"/>
      <c r="MSG20" s="20"/>
      <c r="MSI20" s="22"/>
      <c r="MSJ20" s="20"/>
      <c r="MSL20" s="22"/>
      <c r="MSM20" s="20"/>
      <c r="MSO20" s="22"/>
      <c r="MSP20" s="20"/>
      <c r="MSR20" s="22"/>
      <c r="MSS20" s="20"/>
      <c r="MSU20" s="22"/>
      <c r="MSV20" s="20"/>
      <c r="MSX20" s="22"/>
      <c r="MSY20" s="20"/>
      <c r="MTA20" s="22"/>
      <c r="MTB20" s="20"/>
      <c r="MTD20" s="22"/>
      <c r="MTE20" s="20"/>
      <c r="MTG20" s="22"/>
      <c r="MTH20" s="20"/>
      <c r="MTJ20" s="22"/>
      <c r="MTK20" s="20"/>
      <c r="MTM20" s="22"/>
      <c r="MTN20" s="20"/>
      <c r="MTP20" s="22"/>
      <c r="MTQ20" s="20"/>
      <c r="MTS20" s="22"/>
      <c r="MTT20" s="20"/>
      <c r="MTV20" s="22"/>
      <c r="MTW20" s="20"/>
      <c r="MTY20" s="22"/>
      <c r="MTZ20" s="20"/>
      <c r="MUB20" s="22"/>
      <c r="MUC20" s="20"/>
      <c r="MUE20" s="22"/>
      <c r="MUF20" s="20"/>
      <c r="MUH20" s="22"/>
      <c r="MUI20" s="20"/>
      <c r="MUK20" s="22"/>
      <c r="MUL20" s="20"/>
      <c r="MUN20" s="22"/>
      <c r="MUO20" s="20"/>
      <c r="MUQ20" s="22"/>
      <c r="MUR20" s="20"/>
      <c r="MUT20" s="22"/>
      <c r="MUU20" s="20"/>
      <c r="MUW20" s="22"/>
      <c r="MUX20" s="20"/>
      <c r="MUZ20" s="22"/>
      <c r="MVA20" s="20"/>
      <c r="MVC20" s="22"/>
      <c r="MVD20" s="20"/>
      <c r="MVF20" s="22"/>
      <c r="MVG20" s="20"/>
      <c r="MVI20" s="22"/>
      <c r="MVJ20" s="20"/>
      <c r="MVL20" s="22"/>
      <c r="MVM20" s="20"/>
      <c r="MVO20" s="22"/>
      <c r="MVP20" s="20"/>
      <c r="MVR20" s="22"/>
      <c r="MVS20" s="20"/>
      <c r="MVU20" s="22"/>
      <c r="MVV20" s="20"/>
      <c r="MVX20" s="22"/>
      <c r="MVY20" s="20"/>
      <c r="MWA20" s="22"/>
      <c r="MWB20" s="20"/>
      <c r="MWD20" s="22"/>
      <c r="MWE20" s="20"/>
      <c r="MWG20" s="22"/>
      <c r="MWH20" s="20"/>
      <c r="MWJ20" s="22"/>
      <c r="MWK20" s="20"/>
      <c r="MWM20" s="22"/>
      <c r="MWN20" s="20"/>
      <c r="MWP20" s="22"/>
      <c r="MWQ20" s="20"/>
      <c r="MWS20" s="22"/>
      <c r="MWT20" s="20"/>
      <c r="MWV20" s="22"/>
      <c r="MWW20" s="20"/>
      <c r="MWY20" s="22"/>
      <c r="MWZ20" s="20"/>
      <c r="MXB20" s="22"/>
      <c r="MXC20" s="20"/>
      <c r="MXE20" s="22"/>
      <c r="MXF20" s="20"/>
      <c r="MXH20" s="22"/>
      <c r="MXI20" s="20"/>
      <c r="MXK20" s="22"/>
      <c r="MXL20" s="20"/>
      <c r="MXN20" s="22"/>
      <c r="MXO20" s="20"/>
      <c r="MXQ20" s="22"/>
      <c r="MXR20" s="20"/>
      <c r="MXT20" s="22"/>
      <c r="MXU20" s="20"/>
      <c r="MXW20" s="22"/>
      <c r="MXX20" s="20"/>
      <c r="MXZ20" s="22"/>
      <c r="MYA20" s="20"/>
      <c r="MYC20" s="22"/>
      <c r="MYD20" s="20"/>
      <c r="MYF20" s="22"/>
      <c r="MYG20" s="20"/>
      <c r="MYI20" s="22"/>
      <c r="MYJ20" s="20"/>
      <c r="MYL20" s="22"/>
      <c r="MYM20" s="20"/>
      <c r="MYO20" s="22"/>
      <c r="MYP20" s="20"/>
      <c r="MYR20" s="22"/>
      <c r="MYS20" s="20"/>
      <c r="MYU20" s="22"/>
      <c r="MYV20" s="20"/>
      <c r="MYX20" s="22"/>
      <c r="MYY20" s="20"/>
      <c r="MZA20" s="22"/>
      <c r="MZB20" s="20"/>
      <c r="MZD20" s="22"/>
      <c r="MZE20" s="20"/>
      <c r="MZG20" s="22"/>
      <c r="MZH20" s="20"/>
      <c r="MZJ20" s="22"/>
      <c r="MZK20" s="20"/>
      <c r="MZM20" s="22"/>
      <c r="MZN20" s="20"/>
      <c r="MZP20" s="22"/>
      <c r="MZQ20" s="20"/>
      <c r="MZS20" s="22"/>
      <c r="MZT20" s="20"/>
      <c r="MZV20" s="22"/>
      <c r="MZW20" s="20"/>
      <c r="MZY20" s="22"/>
      <c r="MZZ20" s="20"/>
      <c r="NAB20" s="22"/>
      <c r="NAC20" s="20"/>
      <c r="NAE20" s="22"/>
      <c r="NAF20" s="20"/>
      <c r="NAH20" s="22"/>
      <c r="NAI20" s="20"/>
      <c r="NAK20" s="22"/>
      <c r="NAL20" s="20"/>
      <c r="NAN20" s="22"/>
      <c r="NAO20" s="20"/>
      <c r="NAQ20" s="22"/>
      <c r="NAR20" s="20"/>
      <c r="NAT20" s="22"/>
      <c r="NAU20" s="20"/>
      <c r="NAW20" s="22"/>
      <c r="NAX20" s="20"/>
      <c r="NAZ20" s="22"/>
      <c r="NBA20" s="20"/>
      <c r="NBC20" s="22"/>
      <c r="NBD20" s="20"/>
      <c r="NBF20" s="22"/>
      <c r="NBG20" s="20"/>
      <c r="NBI20" s="22"/>
      <c r="NBJ20" s="20"/>
      <c r="NBL20" s="22"/>
      <c r="NBM20" s="20"/>
      <c r="NBO20" s="22"/>
      <c r="NBP20" s="20"/>
      <c r="NBR20" s="22"/>
      <c r="NBS20" s="20"/>
      <c r="NBU20" s="22"/>
      <c r="NBV20" s="20"/>
      <c r="NBX20" s="22"/>
      <c r="NBY20" s="20"/>
      <c r="NCA20" s="22"/>
      <c r="NCB20" s="20"/>
      <c r="NCD20" s="22"/>
      <c r="NCE20" s="20"/>
      <c r="NCG20" s="22"/>
      <c r="NCH20" s="20"/>
      <c r="NCJ20" s="22"/>
      <c r="NCK20" s="20"/>
      <c r="NCM20" s="22"/>
      <c r="NCN20" s="20"/>
      <c r="NCP20" s="22"/>
      <c r="NCQ20" s="20"/>
      <c r="NCS20" s="22"/>
      <c r="NCT20" s="20"/>
      <c r="NCV20" s="22"/>
      <c r="NCW20" s="20"/>
      <c r="NCY20" s="22"/>
      <c r="NCZ20" s="20"/>
      <c r="NDB20" s="22"/>
      <c r="NDC20" s="20"/>
      <c r="NDE20" s="22"/>
      <c r="NDF20" s="20"/>
      <c r="NDH20" s="22"/>
      <c r="NDI20" s="20"/>
      <c r="NDK20" s="22"/>
      <c r="NDL20" s="20"/>
      <c r="NDN20" s="22"/>
      <c r="NDO20" s="20"/>
      <c r="NDQ20" s="22"/>
      <c r="NDR20" s="20"/>
      <c r="NDT20" s="22"/>
      <c r="NDU20" s="20"/>
      <c r="NDW20" s="22"/>
      <c r="NDX20" s="20"/>
      <c r="NDZ20" s="22"/>
      <c r="NEA20" s="20"/>
      <c r="NEC20" s="22"/>
      <c r="NED20" s="20"/>
      <c r="NEF20" s="22"/>
      <c r="NEG20" s="20"/>
      <c r="NEI20" s="22"/>
      <c r="NEJ20" s="20"/>
      <c r="NEL20" s="22"/>
      <c r="NEM20" s="20"/>
      <c r="NEO20" s="22"/>
      <c r="NEP20" s="20"/>
      <c r="NER20" s="22"/>
      <c r="NES20" s="20"/>
      <c r="NEU20" s="22"/>
      <c r="NEV20" s="20"/>
      <c r="NEX20" s="22"/>
      <c r="NEY20" s="20"/>
      <c r="NFA20" s="22"/>
      <c r="NFB20" s="20"/>
      <c r="NFD20" s="22"/>
      <c r="NFE20" s="20"/>
      <c r="NFG20" s="22"/>
      <c r="NFH20" s="20"/>
      <c r="NFJ20" s="22"/>
      <c r="NFK20" s="20"/>
      <c r="NFM20" s="22"/>
      <c r="NFN20" s="20"/>
      <c r="NFP20" s="22"/>
      <c r="NFQ20" s="20"/>
      <c r="NFS20" s="22"/>
      <c r="NFT20" s="20"/>
      <c r="NFV20" s="22"/>
      <c r="NFW20" s="20"/>
      <c r="NFY20" s="22"/>
      <c r="NFZ20" s="20"/>
      <c r="NGB20" s="22"/>
      <c r="NGC20" s="20"/>
      <c r="NGE20" s="22"/>
      <c r="NGF20" s="20"/>
      <c r="NGH20" s="22"/>
      <c r="NGI20" s="20"/>
      <c r="NGK20" s="22"/>
      <c r="NGL20" s="20"/>
      <c r="NGN20" s="22"/>
      <c r="NGO20" s="20"/>
      <c r="NGQ20" s="22"/>
      <c r="NGR20" s="20"/>
      <c r="NGT20" s="22"/>
      <c r="NGU20" s="20"/>
      <c r="NGW20" s="22"/>
      <c r="NGX20" s="20"/>
      <c r="NGZ20" s="22"/>
      <c r="NHA20" s="20"/>
      <c r="NHC20" s="22"/>
      <c r="NHD20" s="20"/>
      <c r="NHF20" s="22"/>
      <c r="NHG20" s="20"/>
      <c r="NHI20" s="22"/>
      <c r="NHJ20" s="20"/>
      <c r="NHL20" s="22"/>
      <c r="NHM20" s="20"/>
      <c r="NHO20" s="22"/>
      <c r="NHP20" s="20"/>
      <c r="NHR20" s="22"/>
      <c r="NHS20" s="20"/>
      <c r="NHU20" s="22"/>
      <c r="NHV20" s="20"/>
      <c r="NHX20" s="22"/>
      <c r="NHY20" s="20"/>
      <c r="NIA20" s="22"/>
      <c r="NIB20" s="20"/>
      <c r="NID20" s="22"/>
      <c r="NIE20" s="20"/>
      <c r="NIG20" s="22"/>
      <c r="NIH20" s="20"/>
      <c r="NIJ20" s="22"/>
      <c r="NIK20" s="20"/>
      <c r="NIM20" s="22"/>
      <c r="NIN20" s="20"/>
      <c r="NIP20" s="22"/>
      <c r="NIQ20" s="20"/>
      <c r="NIS20" s="22"/>
      <c r="NIT20" s="20"/>
      <c r="NIV20" s="22"/>
      <c r="NIW20" s="20"/>
      <c r="NIY20" s="22"/>
      <c r="NIZ20" s="20"/>
      <c r="NJB20" s="22"/>
      <c r="NJC20" s="20"/>
      <c r="NJE20" s="22"/>
      <c r="NJF20" s="20"/>
      <c r="NJH20" s="22"/>
      <c r="NJI20" s="20"/>
      <c r="NJK20" s="22"/>
      <c r="NJL20" s="20"/>
      <c r="NJN20" s="22"/>
      <c r="NJO20" s="20"/>
      <c r="NJQ20" s="22"/>
      <c r="NJR20" s="20"/>
      <c r="NJT20" s="22"/>
      <c r="NJU20" s="20"/>
      <c r="NJW20" s="22"/>
      <c r="NJX20" s="20"/>
      <c r="NJZ20" s="22"/>
      <c r="NKA20" s="20"/>
      <c r="NKC20" s="22"/>
      <c r="NKD20" s="20"/>
      <c r="NKF20" s="22"/>
      <c r="NKG20" s="20"/>
      <c r="NKI20" s="22"/>
      <c r="NKJ20" s="20"/>
      <c r="NKL20" s="22"/>
      <c r="NKM20" s="20"/>
      <c r="NKO20" s="22"/>
      <c r="NKP20" s="20"/>
      <c r="NKR20" s="22"/>
      <c r="NKS20" s="20"/>
      <c r="NKU20" s="22"/>
      <c r="NKV20" s="20"/>
      <c r="NKX20" s="22"/>
      <c r="NKY20" s="20"/>
      <c r="NLA20" s="22"/>
      <c r="NLB20" s="20"/>
      <c r="NLD20" s="22"/>
      <c r="NLE20" s="20"/>
      <c r="NLG20" s="22"/>
      <c r="NLH20" s="20"/>
      <c r="NLJ20" s="22"/>
      <c r="NLK20" s="20"/>
      <c r="NLM20" s="22"/>
      <c r="NLN20" s="20"/>
      <c r="NLP20" s="22"/>
      <c r="NLQ20" s="20"/>
      <c r="NLS20" s="22"/>
      <c r="NLT20" s="20"/>
      <c r="NLV20" s="22"/>
      <c r="NLW20" s="20"/>
      <c r="NLY20" s="22"/>
      <c r="NLZ20" s="20"/>
      <c r="NMB20" s="22"/>
      <c r="NMC20" s="20"/>
      <c r="NME20" s="22"/>
      <c r="NMF20" s="20"/>
      <c r="NMH20" s="22"/>
      <c r="NMI20" s="20"/>
      <c r="NMK20" s="22"/>
      <c r="NML20" s="20"/>
      <c r="NMN20" s="22"/>
      <c r="NMO20" s="20"/>
      <c r="NMQ20" s="22"/>
      <c r="NMR20" s="20"/>
      <c r="NMT20" s="22"/>
      <c r="NMU20" s="20"/>
      <c r="NMW20" s="22"/>
      <c r="NMX20" s="20"/>
      <c r="NMZ20" s="22"/>
      <c r="NNA20" s="20"/>
      <c r="NNC20" s="22"/>
      <c r="NND20" s="20"/>
      <c r="NNF20" s="22"/>
      <c r="NNG20" s="20"/>
      <c r="NNI20" s="22"/>
      <c r="NNJ20" s="20"/>
      <c r="NNL20" s="22"/>
      <c r="NNM20" s="20"/>
      <c r="NNO20" s="22"/>
      <c r="NNP20" s="20"/>
      <c r="NNR20" s="22"/>
      <c r="NNS20" s="20"/>
      <c r="NNU20" s="22"/>
      <c r="NNV20" s="20"/>
      <c r="NNX20" s="22"/>
      <c r="NNY20" s="20"/>
      <c r="NOA20" s="22"/>
      <c r="NOB20" s="20"/>
      <c r="NOD20" s="22"/>
      <c r="NOE20" s="20"/>
      <c r="NOG20" s="22"/>
      <c r="NOH20" s="20"/>
      <c r="NOJ20" s="22"/>
      <c r="NOK20" s="20"/>
      <c r="NOM20" s="22"/>
      <c r="NON20" s="20"/>
      <c r="NOP20" s="22"/>
      <c r="NOQ20" s="20"/>
      <c r="NOS20" s="22"/>
      <c r="NOT20" s="20"/>
      <c r="NOV20" s="22"/>
      <c r="NOW20" s="20"/>
      <c r="NOY20" s="22"/>
      <c r="NOZ20" s="20"/>
      <c r="NPB20" s="22"/>
      <c r="NPC20" s="20"/>
      <c r="NPE20" s="22"/>
      <c r="NPF20" s="20"/>
      <c r="NPH20" s="22"/>
      <c r="NPI20" s="20"/>
      <c r="NPK20" s="22"/>
      <c r="NPL20" s="20"/>
      <c r="NPN20" s="22"/>
      <c r="NPO20" s="20"/>
      <c r="NPQ20" s="22"/>
      <c r="NPR20" s="20"/>
      <c r="NPT20" s="22"/>
      <c r="NPU20" s="20"/>
      <c r="NPW20" s="22"/>
      <c r="NPX20" s="20"/>
      <c r="NPZ20" s="22"/>
      <c r="NQA20" s="20"/>
      <c r="NQC20" s="22"/>
      <c r="NQD20" s="20"/>
      <c r="NQF20" s="22"/>
      <c r="NQG20" s="20"/>
      <c r="NQI20" s="22"/>
      <c r="NQJ20" s="20"/>
      <c r="NQL20" s="22"/>
      <c r="NQM20" s="20"/>
      <c r="NQO20" s="22"/>
      <c r="NQP20" s="20"/>
      <c r="NQR20" s="22"/>
      <c r="NQS20" s="20"/>
      <c r="NQU20" s="22"/>
      <c r="NQV20" s="20"/>
      <c r="NQX20" s="22"/>
      <c r="NQY20" s="20"/>
      <c r="NRA20" s="22"/>
      <c r="NRB20" s="20"/>
      <c r="NRD20" s="22"/>
      <c r="NRE20" s="20"/>
      <c r="NRG20" s="22"/>
      <c r="NRH20" s="20"/>
      <c r="NRJ20" s="22"/>
      <c r="NRK20" s="20"/>
      <c r="NRM20" s="22"/>
      <c r="NRN20" s="20"/>
      <c r="NRP20" s="22"/>
      <c r="NRQ20" s="20"/>
      <c r="NRS20" s="22"/>
      <c r="NRT20" s="20"/>
      <c r="NRV20" s="22"/>
      <c r="NRW20" s="20"/>
      <c r="NRY20" s="22"/>
      <c r="NRZ20" s="20"/>
      <c r="NSB20" s="22"/>
      <c r="NSC20" s="20"/>
      <c r="NSE20" s="22"/>
      <c r="NSF20" s="20"/>
      <c r="NSH20" s="22"/>
      <c r="NSI20" s="20"/>
      <c r="NSK20" s="22"/>
      <c r="NSL20" s="20"/>
      <c r="NSN20" s="22"/>
      <c r="NSO20" s="20"/>
      <c r="NSQ20" s="22"/>
      <c r="NSR20" s="20"/>
      <c r="NST20" s="22"/>
      <c r="NSU20" s="20"/>
      <c r="NSW20" s="22"/>
      <c r="NSX20" s="20"/>
      <c r="NSZ20" s="22"/>
      <c r="NTA20" s="20"/>
      <c r="NTC20" s="22"/>
      <c r="NTD20" s="20"/>
      <c r="NTF20" s="22"/>
      <c r="NTG20" s="20"/>
      <c r="NTI20" s="22"/>
      <c r="NTJ20" s="20"/>
      <c r="NTL20" s="22"/>
      <c r="NTM20" s="20"/>
      <c r="NTO20" s="22"/>
      <c r="NTP20" s="20"/>
      <c r="NTR20" s="22"/>
      <c r="NTS20" s="20"/>
      <c r="NTU20" s="22"/>
      <c r="NTV20" s="20"/>
      <c r="NTX20" s="22"/>
      <c r="NTY20" s="20"/>
      <c r="NUA20" s="22"/>
      <c r="NUB20" s="20"/>
      <c r="NUD20" s="22"/>
      <c r="NUE20" s="20"/>
      <c r="NUG20" s="22"/>
      <c r="NUH20" s="20"/>
      <c r="NUJ20" s="22"/>
      <c r="NUK20" s="20"/>
      <c r="NUM20" s="22"/>
      <c r="NUN20" s="20"/>
      <c r="NUP20" s="22"/>
      <c r="NUQ20" s="20"/>
      <c r="NUS20" s="22"/>
      <c r="NUT20" s="20"/>
      <c r="NUV20" s="22"/>
      <c r="NUW20" s="20"/>
      <c r="NUY20" s="22"/>
      <c r="NUZ20" s="20"/>
      <c r="NVB20" s="22"/>
      <c r="NVC20" s="20"/>
      <c r="NVE20" s="22"/>
      <c r="NVF20" s="20"/>
      <c r="NVH20" s="22"/>
      <c r="NVI20" s="20"/>
      <c r="NVK20" s="22"/>
      <c r="NVL20" s="20"/>
      <c r="NVN20" s="22"/>
      <c r="NVO20" s="20"/>
      <c r="NVQ20" s="22"/>
      <c r="NVR20" s="20"/>
      <c r="NVT20" s="22"/>
      <c r="NVU20" s="20"/>
      <c r="NVW20" s="22"/>
      <c r="NVX20" s="20"/>
      <c r="NVZ20" s="22"/>
      <c r="NWA20" s="20"/>
      <c r="NWC20" s="22"/>
      <c r="NWD20" s="20"/>
      <c r="NWF20" s="22"/>
      <c r="NWG20" s="20"/>
      <c r="NWI20" s="22"/>
      <c r="NWJ20" s="20"/>
      <c r="NWL20" s="22"/>
      <c r="NWM20" s="20"/>
      <c r="NWO20" s="22"/>
      <c r="NWP20" s="20"/>
      <c r="NWR20" s="22"/>
      <c r="NWS20" s="20"/>
      <c r="NWU20" s="22"/>
      <c r="NWV20" s="20"/>
      <c r="NWX20" s="22"/>
      <c r="NWY20" s="20"/>
      <c r="NXA20" s="22"/>
      <c r="NXB20" s="20"/>
      <c r="NXD20" s="22"/>
      <c r="NXE20" s="20"/>
      <c r="NXG20" s="22"/>
      <c r="NXH20" s="20"/>
      <c r="NXJ20" s="22"/>
      <c r="NXK20" s="20"/>
      <c r="NXM20" s="22"/>
      <c r="NXN20" s="20"/>
      <c r="NXP20" s="22"/>
      <c r="NXQ20" s="20"/>
      <c r="NXS20" s="22"/>
      <c r="NXT20" s="20"/>
      <c r="NXV20" s="22"/>
      <c r="NXW20" s="20"/>
      <c r="NXY20" s="22"/>
      <c r="NXZ20" s="20"/>
      <c r="NYB20" s="22"/>
      <c r="NYC20" s="20"/>
      <c r="NYE20" s="22"/>
      <c r="NYF20" s="20"/>
      <c r="NYH20" s="22"/>
      <c r="NYI20" s="20"/>
      <c r="NYK20" s="22"/>
      <c r="NYL20" s="20"/>
      <c r="NYN20" s="22"/>
      <c r="NYO20" s="20"/>
      <c r="NYQ20" s="22"/>
      <c r="NYR20" s="20"/>
      <c r="NYT20" s="22"/>
      <c r="NYU20" s="20"/>
      <c r="NYW20" s="22"/>
      <c r="NYX20" s="20"/>
      <c r="NYZ20" s="22"/>
      <c r="NZA20" s="20"/>
      <c r="NZC20" s="22"/>
      <c r="NZD20" s="20"/>
      <c r="NZF20" s="22"/>
      <c r="NZG20" s="20"/>
      <c r="NZI20" s="22"/>
      <c r="NZJ20" s="20"/>
      <c r="NZL20" s="22"/>
      <c r="NZM20" s="20"/>
      <c r="NZO20" s="22"/>
      <c r="NZP20" s="20"/>
      <c r="NZR20" s="22"/>
      <c r="NZS20" s="20"/>
      <c r="NZU20" s="22"/>
      <c r="NZV20" s="20"/>
      <c r="NZX20" s="22"/>
      <c r="NZY20" s="20"/>
      <c r="OAA20" s="22"/>
      <c r="OAB20" s="20"/>
      <c r="OAD20" s="22"/>
      <c r="OAE20" s="20"/>
      <c r="OAG20" s="22"/>
      <c r="OAH20" s="20"/>
      <c r="OAJ20" s="22"/>
      <c r="OAK20" s="20"/>
      <c r="OAM20" s="22"/>
      <c r="OAN20" s="20"/>
      <c r="OAP20" s="22"/>
      <c r="OAQ20" s="20"/>
      <c r="OAS20" s="22"/>
      <c r="OAT20" s="20"/>
      <c r="OAV20" s="22"/>
      <c r="OAW20" s="20"/>
      <c r="OAY20" s="22"/>
      <c r="OAZ20" s="20"/>
      <c r="OBB20" s="22"/>
      <c r="OBC20" s="20"/>
      <c r="OBE20" s="22"/>
      <c r="OBF20" s="20"/>
      <c r="OBH20" s="22"/>
      <c r="OBI20" s="20"/>
      <c r="OBK20" s="22"/>
      <c r="OBL20" s="20"/>
      <c r="OBN20" s="22"/>
      <c r="OBO20" s="20"/>
      <c r="OBQ20" s="22"/>
      <c r="OBR20" s="20"/>
      <c r="OBT20" s="22"/>
      <c r="OBU20" s="20"/>
      <c r="OBW20" s="22"/>
      <c r="OBX20" s="20"/>
      <c r="OBZ20" s="22"/>
      <c r="OCA20" s="20"/>
      <c r="OCC20" s="22"/>
      <c r="OCD20" s="20"/>
      <c r="OCF20" s="22"/>
      <c r="OCG20" s="20"/>
      <c r="OCI20" s="22"/>
      <c r="OCJ20" s="20"/>
      <c r="OCL20" s="22"/>
      <c r="OCM20" s="20"/>
      <c r="OCO20" s="22"/>
      <c r="OCP20" s="20"/>
      <c r="OCR20" s="22"/>
      <c r="OCS20" s="20"/>
      <c r="OCU20" s="22"/>
      <c r="OCV20" s="20"/>
      <c r="OCX20" s="22"/>
      <c r="OCY20" s="20"/>
      <c r="ODA20" s="22"/>
      <c r="ODB20" s="20"/>
      <c r="ODD20" s="22"/>
      <c r="ODE20" s="20"/>
      <c r="ODG20" s="22"/>
      <c r="ODH20" s="20"/>
      <c r="ODJ20" s="22"/>
      <c r="ODK20" s="20"/>
      <c r="ODM20" s="22"/>
      <c r="ODN20" s="20"/>
      <c r="ODP20" s="22"/>
      <c r="ODQ20" s="20"/>
      <c r="ODS20" s="22"/>
      <c r="ODT20" s="20"/>
      <c r="ODV20" s="22"/>
      <c r="ODW20" s="20"/>
      <c r="ODY20" s="22"/>
      <c r="ODZ20" s="20"/>
      <c r="OEB20" s="22"/>
      <c r="OEC20" s="20"/>
      <c r="OEE20" s="22"/>
      <c r="OEF20" s="20"/>
      <c r="OEH20" s="22"/>
      <c r="OEI20" s="20"/>
      <c r="OEK20" s="22"/>
      <c r="OEL20" s="20"/>
      <c r="OEN20" s="22"/>
      <c r="OEO20" s="20"/>
      <c r="OEQ20" s="22"/>
      <c r="OER20" s="20"/>
      <c r="OET20" s="22"/>
      <c r="OEU20" s="20"/>
      <c r="OEW20" s="22"/>
      <c r="OEX20" s="20"/>
      <c r="OEZ20" s="22"/>
      <c r="OFA20" s="20"/>
      <c r="OFC20" s="22"/>
      <c r="OFD20" s="20"/>
      <c r="OFF20" s="22"/>
      <c r="OFG20" s="20"/>
      <c r="OFI20" s="22"/>
      <c r="OFJ20" s="20"/>
      <c r="OFL20" s="22"/>
      <c r="OFM20" s="20"/>
      <c r="OFO20" s="22"/>
      <c r="OFP20" s="20"/>
      <c r="OFR20" s="22"/>
      <c r="OFS20" s="20"/>
      <c r="OFU20" s="22"/>
      <c r="OFV20" s="20"/>
      <c r="OFX20" s="22"/>
      <c r="OFY20" s="20"/>
      <c r="OGA20" s="22"/>
      <c r="OGB20" s="20"/>
      <c r="OGD20" s="22"/>
      <c r="OGE20" s="20"/>
      <c r="OGG20" s="22"/>
      <c r="OGH20" s="20"/>
      <c r="OGJ20" s="22"/>
      <c r="OGK20" s="20"/>
      <c r="OGM20" s="22"/>
      <c r="OGN20" s="20"/>
      <c r="OGP20" s="22"/>
      <c r="OGQ20" s="20"/>
      <c r="OGS20" s="22"/>
      <c r="OGT20" s="20"/>
      <c r="OGV20" s="22"/>
      <c r="OGW20" s="20"/>
      <c r="OGY20" s="22"/>
      <c r="OGZ20" s="20"/>
      <c r="OHB20" s="22"/>
      <c r="OHC20" s="20"/>
      <c r="OHE20" s="22"/>
      <c r="OHF20" s="20"/>
      <c r="OHH20" s="22"/>
      <c r="OHI20" s="20"/>
      <c r="OHK20" s="22"/>
      <c r="OHL20" s="20"/>
      <c r="OHN20" s="22"/>
      <c r="OHO20" s="20"/>
      <c r="OHQ20" s="22"/>
      <c r="OHR20" s="20"/>
      <c r="OHT20" s="22"/>
      <c r="OHU20" s="20"/>
      <c r="OHW20" s="22"/>
      <c r="OHX20" s="20"/>
      <c r="OHZ20" s="22"/>
      <c r="OIA20" s="20"/>
      <c r="OIC20" s="22"/>
      <c r="OID20" s="20"/>
      <c r="OIF20" s="22"/>
      <c r="OIG20" s="20"/>
      <c r="OII20" s="22"/>
      <c r="OIJ20" s="20"/>
      <c r="OIL20" s="22"/>
      <c r="OIM20" s="20"/>
      <c r="OIO20" s="22"/>
      <c r="OIP20" s="20"/>
      <c r="OIR20" s="22"/>
      <c r="OIS20" s="20"/>
      <c r="OIU20" s="22"/>
      <c r="OIV20" s="20"/>
      <c r="OIX20" s="22"/>
      <c r="OIY20" s="20"/>
      <c r="OJA20" s="22"/>
      <c r="OJB20" s="20"/>
      <c r="OJD20" s="22"/>
      <c r="OJE20" s="20"/>
      <c r="OJG20" s="22"/>
      <c r="OJH20" s="20"/>
      <c r="OJJ20" s="22"/>
      <c r="OJK20" s="20"/>
      <c r="OJM20" s="22"/>
      <c r="OJN20" s="20"/>
      <c r="OJP20" s="22"/>
      <c r="OJQ20" s="20"/>
      <c r="OJS20" s="22"/>
      <c r="OJT20" s="20"/>
      <c r="OJV20" s="22"/>
      <c r="OJW20" s="20"/>
      <c r="OJY20" s="22"/>
      <c r="OJZ20" s="20"/>
      <c r="OKB20" s="22"/>
      <c r="OKC20" s="20"/>
      <c r="OKE20" s="22"/>
      <c r="OKF20" s="20"/>
      <c r="OKH20" s="22"/>
      <c r="OKI20" s="20"/>
      <c r="OKK20" s="22"/>
      <c r="OKL20" s="20"/>
      <c r="OKN20" s="22"/>
      <c r="OKO20" s="20"/>
      <c r="OKQ20" s="22"/>
      <c r="OKR20" s="20"/>
      <c r="OKT20" s="22"/>
      <c r="OKU20" s="20"/>
      <c r="OKW20" s="22"/>
      <c r="OKX20" s="20"/>
      <c r="OKZ20" s="22"/>
      <c r="OLA20" s="20"/>
      <c r="OLC20" s="22"/>
      <c r="OLD20" s="20"/>
      <c r="OLF20" s="22"/>
      <c r="OLG20" s="20"/>
      <c r="OLI20" s="22"/>
      <c r="OLJ20" s="20"/>
      <c r="OLL20" s="22"/>
      <c r="OLM20" s="20"/>
      <c r="OLO20" s="22"/>
      <c r="OLP20" s="20"/>
      <c r="OLR20" s="22"/>
      <c r="OLS20" s="20"/>
      <c r="OLU20" s="22"/>
      <c r="OLV20" s="20"/>
      <c r="OLX20" s="22"/>
      <c r="OLY20" s="20"/>
      <c r="OMA20" s="22"/>
      <c r="OMB20" s="20"/>
      <c r="OMD20" s="22"/>
      <c r="OME20" s="20"/>
      <c r="OMG20" s="22"/>
      <c r="OMH20" s="20"/>
      <c r="OMJ20" s="22"/>
      <c r="OMK20" s="20"/>
      <c r="OMM20" s="22"/>
      <c r="OMN20" s="20"/>
      <c r="OMP20" s="22"/>
      <c r="OMQ20" s="20"/>
      <c r="OMS20" s="22"/>
      <c r="OMT20" s="20"/>
      <c r="OMV20" s="22"/>
      <c r="OMW20" s="20"/>
      <c r="OMY20" s="22"/>
      <c r="OMZ20" s="20"/>
      <c r="ONB20" s="22"/>
      <c r="ONC20" s="20"/>
      <c r="ONE20" s="22"/>
      <c r="ONF20" s="20"/>
      <c r="ONH20" s="22"/>
      <c r="ONI20" s="20"/>
      <c r="ONK20" s="22"/>
      <c r="ONL20" s="20"/>
      <c r="ONN20" s="22"/>
      <c r="ONO20" s="20"/>
      <c r="ONQ20" s="22"/>
      <c r="ONR20" s="20"/>
      <c r="ONT20" s="22"/>
      <c r="ONU20" s="20"/>
      <c r="ONW20" s="22"/>
      <c r="ONX20" s="20"/>
      <c r="ONZ20" s="22"/>
      <c r="OOA20" s="20"/>
      <c r="OOC20" s="22"/>
      <c r="OOD20" s="20"/>
      <c r="OOF20" s="22"/>
      <c r="OOG20" s="20"/>
      <c r="OOI20" s="22"/>
      <c r="OOJ20" s="20"/>
      <c r="OOL20" s="22"/>
      <c r="OOM20" s="20"/>
      <c r="OOO20" s="22"/>
      <c r="OOP20" s="20"/>
      <c r="OOR20" s="22"/>
      <c r="OOS20" s="20"/>
      <c r="OOU20" s="22"/>
      <c r="OOV20" s="20"/>
      <c r="OOX20" s="22"/>
      <c r="OOY20" s="20"/>
      <c r="OPA20" s="22"/>
      <c r="OPB20" s="20"/>
      <c r="OPD20" s="22"/>
      <c r="OPE20" s="20"/>
      <c r="OPG20" s="22"/>
      <c r="OPH20" s="20"/>
      <c r="OPJ20" s="22"/>
      <c r="OPK20" s="20"/>
      <c r="OPM20" s="22"/>
      <c r="OPN20" s="20"/>
      <c r="OPP20" s="22"/>
      <c r="OPQ20" s="20"/>
      <c r="OPS20" s="22"/>
      <c r="OPT20" s="20"/>
      <c r="OPV20" s="22"/>
      <c r="OPW20" s="20"/>
      <c r="OPY20" s="22"/>
      <c r="OPZ20" s="20"/>
      <c r="OQB20" s="22"/>
      <c r="OQC20" s="20"/>
      <c r="OQE20" s="22"/>
      <c r="OQF20" s="20"/>
      <c r="OQH20" s="22"/>
      <c r="OQI20" s="20"/>
      <c r="OQK20" s="22"/>
      <c r="OQL20" s="20"/>
      <c r="OQN20" s="22"/>
      <c r="OQO20" s="20"/>
      <c r="OQQ20" s="22"/>
      <c r="OQR20" s="20"/>
      <c r="OQT20" s="22"/>
      <c r="OQU20" s="20"/>
      <c r="OQW20" s="22"/>
      <c r="OQX20" s="20"/>
      <c r="OQZ20" s="22"/>
      <c r="ORA20" s="20"/>
      <c r="ORC20" s="22"/>
      <c r="ORD20" s="20"/>
      <c r="ORF20" s="22"/>
      <c r="ORG20" s="20"/>
      <c r="ORI20" s="22"/>
      <c r="ORJ20" s="20"/>
      <c r="ORL20" s="22"/>
      <c r="ORM20" s="20"/>
      <c r="ORO20" s="22"/>
      <c r="ORP20" s="20"/>
      <c r="ORR20" s="22"/>
      <c r="ORS20" s="20"/>
      <c r="ORU20" s="22"/>
      <c r="ORV20" s="20"/>
      <c r="ORX20" s="22"/>
      <c r="ORY20" s="20"/>
      <c r="OSA20" s="22"/>
      <c r="OSB20" s="20"/>
      <c r="OSD20" s="22"/>
      <c r="OSE20" s="20"/>
      <c r="OSG20" s="22"/>
      <c r="OSH20" s="20"/>
      <c r="OSJ20" s="22"/>
      <c r="OSK20" s="20"/>
      <c r="OSM20" s="22"/>
      <c r="OSN20" s="20"/>
      <c r="OSP20" s="22"/>
      <c r="OSQ20" s="20"/>
      <c r="OSS20" s="22"/>
      <c r="OST20" s="20"/>
      <c r="OSV20" s="22"/>
      <c r="OSW20" s="20"/>
      <c r="OSY20" s="22"/>
      <c r="OSZ20" s="20"/>
      <c r="OTB20" s="22"/>
      <c r="OTC20" s="20"/>
      <c r="OTE20" s="22"/>
      <c r="OTF20" s="20"/>
      <c r="OTH20" s="22"/>
      <c r="OTI20" s="20"/>
      <c r="OTK20" s="22"/>
      <c r="OTL20" s="20"/>
      <c r="OTN20" s="22"/>
      <c r="OTO20" s="20"/>
      <c r="OTQ20" s="22"/>
      <c r="OTR20" s="20"/>
      <c r="OTT20" s="22"/>
      <c r="OTU20" s="20"/>
      <c r="OTW20" s="22"/>
      <c r="OTX20" s="20"/>
      <c r="OTZ20" s="22"/>
      <c r="OUA20" s="20"/>
      <c r="OUC20" s="22"/>
      <c r="OUD20" s="20"/>
      <c r="OUF20" s="22"/>
      <c r="OUG20" s="20"/>
      <c r="OUI20" s="22"/>
      <c r="OUJ20" s="20"/>
      <c r="OUL20" s="22"/>
      <c r="OUM20" s="20"/>
      <c r="OUO20" s="22"/>
      <c r="OUP20" s="20"/>
      <c r="OUR20" s="22"/>
      <c r="OUS20" s="20"/>
      <c r="OUU20" s="22"/>
      <c r="OUV20" s="20"/>
      <c r="OUX20" s="22"/>
      <c r="OUY20" s="20"/>
      <c r="OVA20" s="22"/>
      <c r="OVB20" s="20"/>
      <c r="OVD20" s="22"/>
      <c r="OVE20" s="20"/>
      <c r="OVG20" s="22"/>
      <c r="OVH20" s="20"/>
      <c r="OVJ20" s="22"/>
      <c r="OVK20" s="20"/>
      <c r="OVM20" s="22"/>
      <c r="OVN20" s="20"/>
      <c r="OVP20" s="22"/>
      <c r="OVQ20" s="20"/>
      <c r="OVS20" s="22"/>
      <c r="OVT20" s="20"/>
      <c r="OVV20" s="22"/>
      <c r="OVW20" s="20"/>
      <c r="OVY20" s="22"/>
      <c r="OVZ20" s="20"/>
      <c r="OWB20" s="22"/>
      <c r="OWC20" s="20"/>
      <c r="OWE20" s="22"/>
      <c r="OWF20" s="20"/>
      <c r="OWH20" s="22"/>
      <c r="OWI20" s="20"/>
      <c r="OWK20" s="22"/>
      <c r="OWL20" s="20"/>
      <c r="OWN20" s="22"/>
      <c r="OWO20" s="20"/>
      <c r="OWQ20" s="22"/>
      <c r="OWR20" s="20"/>
      <c r="OWT20" s="22"/>
      <c r="OWU20" s="20"/>
      <c r="OWW20" s="22"/>
      <c r="OWX20" s="20"/>
      <c r="OWZ20" s="22"/>
      <c r="OXA20" s="20"/>
      <c r="OXC20" s="22"/>
      <c r="OXD20" s="20"/>
      <c r="OXF20" s="22"/>
      <c r="OXG20" s="20"/>
      <c r="OXI20" s="22"/>
      <c r="OXJ20" s="20"/>
      <c r="OXL20" s="22"/>
      <c r="OXM20" s="20"/>
      <c r="OXO20" s="22"/>
      <c r="OXP20" s="20"/>
      <c r="OXR20" s="22"/>
      <c r="OXS20" s="20"/>
      <c r="OXU20" s="22"/>
      <c r="OXV20" s="20"/>
      <c r="OXX20" s="22"/>
      <c r="OXY20" s="20"/>
      <c r="OYA20" s="22"/>
      <c r="OYB20" s="20"/>
      <c r="OYD20" s="22"/>
      <c r="OYE20" s="20"/>
      <c r="OYG20" s="22"/>
      <c r="OYH20" s="20"/>
      <c r="OYJ20" s="22"/>
      <c r="OYK20" s="20"/>
      <c r="OYM20" s="22"/>
      <c r="OYN20" s="20"/>
      <c r="OYP20" s="22"/>
      <c r="OYQ20" s="20"/>
      <c r="OYS20" s="22"/>
      <c r="OYT20" s="20"/>
      <c r="OYV20" s="22"/>
      <c r="OYW20" s="20"/>
      <c r="OYY20" s="22"/>
      <c r="OYZ20" s="20"/>
      <c r="OZB20" s="22"/>
      <c r="OZC20" s="20"/>
      <c r="OZE20" s="22"/>
      <c r="OZF20" s="20"/>
      <c r="OZH20" s="22"/>
      <c r="OZI20" s="20"/>
      <c r="OZK20" s="22"/>
      <c r="OZL20" s="20"/>
      <c r="OZN20" s="22"/>
      <c r="OZO20" s="20"/>
      <c r="OZQ20" s="22"/>
      <c r="OZR20" s="20"/>
      <c r="OZT20" s="22"/>
      <c r="OZU20" s="20"/>
      <c r="OZW20" s="22"/>
      <c r="OZX20" s="20"/>
      <c r="OZZ20" s="22"/>
      <c r="PAA20" s="20"/>
      <c r="PAC20" s="22"/>
      <c r="PAD20" s="20"/>
      <c r="PAF20" s="22"/>
      <c r="PAG20" s="20"/>
      <c r="PAI20" s="22"/>
      <c r="PAJ20" s="20"/>
      <c r="PAL20" s="22"/>
      <c r="PAM20" s="20"/>
      <c r="PAO20" s="22"/>
      <c r="PAP20" s="20"/>
      <c r="PAR20" s="22"/>
      <c r="PAS20" s="20"/>
      <c r="PAU20" s="22"/>
      <c r="PAV20" s="20"/>
      <c r="PAX20" s="22"/>
      <c r="PAY20" s="20"/>
      <c r="PBA20" s="22"/>
      <c r="PBB20" s="20"/>
      <c r="PBD20" s="22"/>
      <c r="PBE20" s="20"/>
      <c r="PBG20" s="22"/>
      <c r="PBH20" s="20"/>
      <c r="PBJ20" s="22"/>
      <c r="PBK20" s="20"/>
      <c r="PBM20" s="22"/>
      <c r="PBN20" s="20"/>
      <c r="PBP20" s="22"/>
      <c r="PBQ20" s="20"/>
      <c r="PBS20" s="22"/>
      <c r="PBT20" s="20"/>
      <c r="PBV20" s="22"/>
      <c r="PBW20" s="20"/>
      <c r="PBY20" s="22"/>
      <c r="PBZ20" s="20"/>
      <c r="PCB20" s="22"/>
      <c r="PCC20" s="20"/>
      <c r="PCE20" s="22"/>
      <c r="PCF20" s="20"/>
      <c r="PCH20" s="22"/>
      <c r="PCI20" s="20"/>
      <c r="PCK20" s="22"/>
      <c r="PCL20" s="20"/>
      <c r="PCN20" s="22"/>
      <c r="PCO20" s="20"/>
      <c r="PCQ20" s="22"/>
      <c r="PCR20" s="20"/>
      <c r="PCT20" s="22"/>
      <c r="PCU20" s="20"/>
      <c r="PCW20" s="22"/>
      <c r="PCX20" s="20"/>
      <c r="PCZ20" s="22"/>
      <c r="PDA20" s="20"/>
      <c r="PDC20" s="22"/>
      <c r="PDD20" s="20"/>
      <c r="PDF20" s="22"/>
      <c r="PDG20" s="20"/>
      <c r="PDI20" s="22"/>
      <c r="PDJ20" s="20"/>
      <c r="PDL20" s="22"/>
      <c r="PDM20" s="20"/>
      <c r="PDO20" s="22"/>
      <c r="PDP20" s="20"/>
      <c r="PDR20" s="22"/>
      <c r="PDS20" s="20"/>
      <c r="PDU20" s="22"/>
      <c r="PDV20" s="20"/>
      <c r="PDX20" s="22"/>
      <c r="PDY20" s="20"/>
      <c r="PEA20" s="22"/>
      <c r="PEB20" s="20"/>
      <c r="PED20" s="22"/>
      <c r="PEE20" s="20"/>
      <c r="PEG20" s="22"/>
      <c r="PEH20" s="20"/>
      <c r="PEJ20" s="22"/>
      <c r="PEK20" s="20"/>
      <c r="PEM20" s="22"/>
      <c r="PEN20" s="20"/>
      <c r="PEP20" s="22"/>
      <c r="PEQ20" s="20"/>
      <c r="PES20" s="22"/>
      <c r="PET20" s="20"/>
      <c r="PEV20" s="22"/>
      <c r="PEW20" s="20"/>
      <c r="PEY20" s="22"/>
      <c r="PEZ20" s="20"/>
      <c r="PFB20" s="22"/>
      <c r="PFC20" s="20"/>
      <c r="PFE20" s="22"/>
      <c r="PFF20" s="20"/>
      <c r="PFH20" s="22"/>
      <c r="PFI20" s="20"/>
      <c r="PFK20" s="22"/>
      <c r="PFL20" s="20"/>
      <c r="PFN20" s="22"/>
      <c r="PFO20" s="20"/>
      <c r="PFQ20" s="22"/>
      <c r="PFR20" s="20"/>
      <c r="PFT20" s="22"/>
      <c r="PFU20" s="20"/>
      <c r="PFW20" s="22"/>
      <c r="PFX20" s="20"/>
      <c r="PFZ20" s="22"/>
      <c r="PGA20" s="20"/>
      <c r="PGC20" s="22"/>
      <c r="PGD20" s="20"/>
      <c r="PGF20" s="22"/>
      <c r="PGG20" s="20"/>
      <c r="PGI20" s="22"/>
      <c r="PGJ20" s="20"/>
      <c r="PGL20" s="22"/>
      <c r="PGM20" s="20"/>
      <c r="PGO20" s="22"/>
      <c r="PGP20" s="20"/>
      <c r="PGR20" s="22"/>
      <c r="PGS20" s="20"/>
      <c r="PGU20" s="22"/>
      <c r="PGV20" s="20"/>
      <c r="PGX20" s="22"/>
      <c r="PGY20" s="20"/>
      <c r="PHA20" s="22"/>
      <c r="PHB20" s="20"/>
      <c r="PHD20" s="22"/>
      <c r="PHE20" s="20"/>
      <c r="PHG20" s="22"/>
      <c r="PHH20" s="20"/>
      <c r="PHJ20" s="22"/>
      <c r="PHK20" s="20"/>
      <c r="PHM20" s="22"/>
      <c r="PHN20" s="20"/>
      <c r="PHP20" s="22"/>
      <c r="PHQ20" s="20"/>
      <c r="PHS20" s="22"/>
      <c r="PHT20" s="20"/>
      <c r="PHV20" s="22"/>
      <c r="PHW20" s="20"/>
      <c r="PHY20" s="22"/>
      <c r="PHZ20" s="20"/>
      <c r="PIB20" s="22"/>
      <c r="PIC20" s="20"/>
      <c r="PIE20" s="22"/>
      <c r="PIF20" s="20"/>
      <c r="PIH20" s="22"/>
      <c r="PII20" s="20"/>
      <c r="PIK20" s="22"/>
      <c r="PIL20" s="20"/>
      <c r="PIN20" s="22"/>
      <c r="PIO20" s="20"/>
      <c r="PIQ20" s="22"/>
      <c r="PIR20" s="20"/>
      <c r="PIT20" s="22"/>
      <c r="PIU20" s="20"/>
      <c r="PIW20" s="22"/>
      <c r="PIX20" s="20"/>
      <c r="PIZ20" s="22"/>
      <c r="PJA20" s="20"/>
      <c r="PJC20" s="22"/>
      <c r="PJD20" s="20"/>
      <c r="PJF20" s="22"/>
      <c r="PJG20" s="20"/>
      <c r="PJI20" s="22"/>
      <c r="PJJ20" s="20"/>
      <c r="PJL20" s="22"/>
      <c r="PJM20" s="20"/>
      <c r="PJO20" s="22"/>
      <c r="PJP20" s="20"/>
      <c r="PJR20" s="22"/>
      <c r="PJS20" s="20"/>
      <c r="PJU20" s="22"/>
      <c r="PJV20" s="20"/>
      <c r="PJX20" s="22"/>
      <c r="PJY20" s="20"/>
      <c r="PKA20" s="22"/>
      <c r="PKB20" s="20"/>
      <c r="PKD20" s="22"/>
      <c r="PKE20" s="20"/>
      <c r="PKG20" s="22"/>
      <c r="PKH20" s="20"/>
      <c r="PKJ20" s="22"/>
      <c r="PKK20" s="20"/>
      <c r="PKM20" s="22"/>
      <c r="PKN20" s="20"/>
      <c r="PKP20" s="22"/>
      <c r="PKQ20" s="20"/>
      <c r="PKS20" s="22"/>
      <c r="PKT20" s="20"/>
      <c r="PKV20" s="22"/>
      <c r="PKW20" s="20"/>
      <c r="PKY20" s="22"/>
      <c r="PKZ20" s="20"/>
      <c r="PLB20" s="22"/>
      <c r="PLC20" s="20"/>
      <c r="PLE20" s="22"/>
      <c r="PLF20" s="20"/>
      <c r="PLH20" s="22"/>
      <c r="PLI20" s="20"/>
      <c r="PLK20" s="22"/>
      <c r="PLL20" s="20"/>
      <c r="PLN20" s="22"/>
      <c r="PLO20" s="20"/>
      <c r="PLQ20" s="22"/>
      <c r="PLR20" s="20"/>
      <c r="PLT20" s="22"/>
      <c r="PLU20" s="20"/>
      <c r="PLW20" s="22"/>
      <c r="PLX20" s="20"/>
      <c r="PLZ20" s="22"/>
      <c r="PMA20" s="20"/>
      <c r="PMC20" s="22"/>
      <c r="PMD20" s="20"/>
      <c r="PMF20" s="22"/>
      <c r="PMG20" s="20"/>
      <c r="PMI20" s="22"/>
      <c r="PMJ20" s="20"/>
      <c r="PML20" s="22"/>
      <c r="PMM20" s="20"/>
      <c r="PMO20" s="22"/>
      <c r="PMP20" s="20"/>
      <c r="PMR20" s="22"/>
      <c r="PMS20" s="20"/>
      <c r="PMU20" s="22"/>
      <c r="PMV20" s="20"/>
      <c r="PMX20" s="22"/>
      <c r="PMY20" s="20"/>
      <c r="PNA20" s="22"/>
      <c r="PNB20" s="20"/>
      <c r="PND20" s="22"/>
      <c r="PNE20" s="20"/>
      <c r="PNG20" s="22"/>
      <c r="PNH20" s="20"/>
      <c r="PNJ20" s="22"/>
      <c r="PNK20" s="20"/>
      <c r="PNM20" s="22"/>
      <c r="PNN20" s="20"/>
      <c r="PNP20" s="22"/>
      <c r="PNQ20" s="20"/>
      <c r="PNS20" s="22"/>
      <c r="PNT20" s="20"/>
      <c r="PNV20" s="22"/>
      <c r="PNW20" s="20"/>
      <c r="PNY20" s="22"/>
      <c r="PNZ20" s="20"/>
      <c r="POB20" s="22"/>
      <c r="POC20" s="20"/>
      <c r="POE20" s="22"/>
      <c r="POF20" s="20"/>
      <c r="POH20" s="22"/>
      <c r="POI20" s="20"/>
      <c r="POK20" s="22"/>
      <c r="POL20" s="20"/>
      <c r="PON20" s="22"/>
      <c r="POO20" s="20"/>
      <c r="POQ20" s="22"/>
      <c r="POR20" s="20"/>
      <c r="POT20" s="22"/>
      <c r="POU20" s="20"/>
      <c r="POW20" s="22"/>
      <c r="POX20" s="20"/>
      <c r="POZ20" s="22"/>
      <c r="PPA20" s="20"/>
      <c r="PPC20" s="22"/>
      <c r="PPD20" s="20"/>
      <c r="PPF20" s="22"/>
      <c r="PPG20" s="20"/>
      <c r="PPI20" s="22"/>
      <c r="PPJ20" s="20"/>
      <c r="PPL20" s="22"/>
      <c r="PPM20" s="20"/>
      <c r="PPO20" s="22"/>
      <c r="PPP20" s="20"/>
      <c r="PPR20" s="22"/>
      <c r="PPS20" s="20"/>
      <c r="PPU20" s="22"/>
      <c r="PPV20" s="20"/>
      <c r="PPX20" s="22"/>
      <c r="PPY20" s="20"/>
      <c r="PQA20" s="22"/>
      <c r="PQB20" s="20"/>
      <c r="PQD20" s="22"/>
      <c r="PQE20" s="20"/>
      <c r="PQG20" s="22"/>
      <c r="PQH20" s="20"/>
      <c r="PQJ20" s="22"/>
      <c r="PQK20" s="20"/>
      <c r="PQM20" s="22"/>
      <c r="PQN20" s="20"/>
      <c r="PQP20" s="22"/>
      <c r="PQQ20" s="20"/>
      <c r="PQS20" s="22"/>
      <c r="PQT20" s="20"/>
      <c r="PQV20" s="22"/>
      <c r="PQW20" s="20"/>
      <c r="PQY20" s="22"/>
      <c r="PQZ20" s="20"/>
      <c r="PRB20" s="22"/>
      <c r="PRC20" s="20"/>
      <c r="PRE20" s="22"/>
      <c r="PRF20" s="20"/>
      <c r="PRH20" s="22"/>
      <c r="PRI20" s="20"/>
      <c r="PRK20" s="22"/>
      <c r="PRL20" s="20"/>
      <c r="PRN20" s="22"/>
      <c r="PRO20" s="20"/>
      <c r="PRQ20" s="22"/>
      <c r="PRR20" s="20"/>
      <c r="PRT20" s="22"/>
      <c r="PRU20" s="20"/>
      <c r="PRW20" s="22"/>
      <c r="PRX20" s="20"/>
      <c r="PRZ20" s="22"/>
      <c r="PSA20" s="20"/>
      <c r="PSC20" s="22"/>
      <c r="PSD20" s="20"/>
      <c r="PSF20" s="22"/>
      <c r="PSG20" s="20"/>
      <c r="PSI20" s="22"/>
      <c r="PSJ20" s="20"/>
      <c r="PSL20" s="22"/>
      <c r="PSM20" s="20"/>
      <c r="PSO20" s="22"/>
      <c r="PSP20" s="20"/>
      <c r="PSR20" s="22"/>
      <c r="PSS20" s="20"/>
      <c r="PSU20" s="22"/>
      <c r="PSV20" s="20"/>
      <c r="PSX20" s="22"/>
      <c r="PSY20" s="20"/>
      <c r="PTA20" s="22"/>
      <c r="PTB20" s="20"/>
      <c r="PTD20" s="22"/>
      <c r="PTE20" s="20"/>
      <c r="PTG20" s="22"/>
      <c r="PTH20" s="20"/>
      <c r="PTJ20" s="22"/>
      <c r="PTK20" s="20"/>
      <c r="PTM20" s="22"/>
      <c r="PTN20" s="20"/>
      <c r="PTP20" s="22"/>
      <c r="PTQ20" s="20"/>
      <c r="PTS20" s="22"/>
      <c r="PTT20" s="20"/>
      <c r="PTV20" s="22"/>
      <c r="PTW20" s="20"/>
      <c r="PTY20" s="22"/>
      <c r="PTZ20" s="20"/>
      <c r="PUB20" s="22"/>
      <c r="PUC20" s="20"/>
      <c r="PUE20" s="22"/>
      <c r="PUF20" s="20"/>
      <c r="PUH20" s="22"/>
      <c r="PUI20" s="20"/>
      <c r="PUK20" s="22"/>
      <c r="PUL20" s="20"/>
      <c r="PUN20" s="22"/>
      <c r="PUO20" s="20"/>
      <c r="PUQ20" s="22"/>
      <c r="PUR20" s="20"/>
      <c r="PUT20" s="22"/>
      <c r="PUU20" s="20"/>
      <c r="PUW20" s="22"/>
      <c r="PUX20" s="20"/>
      <c r="PUZ20" s="22"/>
      <c r="PVA20" s="20"/>
      <c r="PVC20" s="22"/>
      <c r="PVD20" s="20"/>
      <c r="PVF20" s="22"/>
      <c r="PVG20" s="20"/>
      <c r="PVI20" s="22"/>
      <c r="PVJ20" s="20"/>
      <c r="PVL20" s="22"/>
      <c r="PVM20" s="20"/>
      <c r="PVO20" s="22"/>
      <c r="PVP20" s="20"/>
      <c r="PVR20" s="22"/>
      <c r="PVS20" s="20"/>
      <c r="PVU20" s="22"/>
      <c r="PVV20" s="20"/>
      <c r="PVX20" s="22"/>
      <c r="PVY20" s="20"/>
      <c r="PWA20" s="22"/>
      <c r="PWB20" s="20"/>
      <c r="PWD20" s="22"/>
      <c r="PWE20" s="20"/>
      <c r="PWG20" s="22"/>
      <c r="PWH20" s="20"/>
      <c r="PWJ20" s="22"/>
      <c r="PWK20" s="20"/>
      <c r="PWM20" s="22"/>
      <c r="PWN20" s="20"/>
      <c r="PWP20" s="22"/>
      <c r="PWQ20" s="20"/>
      <c r="PWS20" s="22"/>
      <c r="PWT20" s="20"/>
      <c r="PWV20" s="22"/>
      <c r="PWW20" s="20"/>
      <c r="PWY20" s="22"/>
      <c r="PWZ20" s="20"/>
      <c r="PXB20" s="22"/>
      <c r="PXC20" s="20"/>
      <c r="PXE20" s="22"/>
      <c r="PXF20" s="20"/>
      <c r="PXH20" s="22"/>
      <c r="PXI20" s="20"/>
      <c r="PXK20" s="22"/>
      <c r="PXL20" s="20"/>
      <c r="PXN20" s="22"/>
      <c r="PXO20" s="20"/>
      <c r="PXQ20" s="22"/>
      <c r="PXR20" s="20"/>
      <c r="PXT20" s="22"/>
      <c r="PXU20" s="20"/>
      <c r="PXW20" s="22"/>
      <c r="PXX20" s="20"/>
      <c r="PXZ20" s="22"/>
      <c r="PYA20" s="20"/>
      <c r="PYC20" s="22"/>
      <c r="PYD20" s="20"/>
      <c r="PYF20" s="22"/>
      <c r="PYG20" s="20"/>
      <c r="PYI20" s="22"/>
      <c r="PYJ20" s="20"/>
      <c r="PYL20" s="22"/>
      <c r="PYM20" s="20"/>
      <c r="PYO20" s="22"/>
      <c r="PYP20" s="20"/>
      <c r="PYR20" s="22"/>
      <c r="PYS20" s="20"/>
      <c r="PYU20" s="22"/>
      <c r="PYV20" s="20"/>
      <c r="PYX20" s="22"/>
      <c r="PYY20" s="20"/>
      <c r="PZA20" s="22"/>
      <c r="PZB20" s="20"/>
      <c r="PZD20" s="22"/>
      <c r="PZE20" s="20"/>
      <c r="PZG20" s="22"/>
      <c r="PZH20" s="20"/>
      <c r="PZJ20" s="22"/>
      <c r="PZK20" s="20"/>
      <c r="PZM20" s="22"/>
      <c r="PZN20" s="20"/>
      <c r="PZP20" s="22"/>
      <c r="PZQ20" s="20"/>
      <c r="PZS20" s="22"/>
      <c r="PZT20" s="20"/>
      <c r="PZV20" s="22"/>
      <c r="PZW20" s="20"/>
      <c r="PZY20" s="22"/>
      <c r="PZZ20" s="20"/>
      <c r="QAB20" s="22"/>
      <c r="QAC20" s="20"/>
      <c r="QAE20" s="22"/>
      <c r="QAF20" s="20"/>
      <c r="QAH20" s="22"/>
      <c r="QAI20" s="20"/>
      <c r="QAK20" s="22"/>
      <c r="QAL20" s="20"/>
      <c r="QAN20" s="22"/>
      <c r="QAO20" s="20"/>
      <c r="QAQ20" s="22"/>
      <c r="QAR20" s="20"/>
      <c r="QAT20" s="22"/>
      <c r="QAU20" s="20"/>
      <c r="QAW20" s="22"/>
      <c r="QAX20" s="20"/>
      <c r="QAZ20" s="22"/>
      <c r="QBA20" s="20"/>
      <c r="QBC20" s="22"/>
      <c r="QBD20" s="20"/>
      <c r="QBF20" s="22"/>
      <c r="QBG20" s="20"/>
      <c r="QBI20" s="22"/>
      <c r="QBJ20" s="20"/>
      <c r="QBL20" s="22"/>
      <c r="QBM20" s="20"/>
      <c r="QBO20" s="22"/>
      <c r="QBP20" s="20"/>
      <c r="QBR20" s="22"/>
      <c r="QBS20" s="20"/>
      <c r="QBU20" s="22"/>
      <c r="QBV20" s="20"/>
      <c r="QBX20" s="22"/>
      <c r="QBY20" s="20"/>
      <c r="QCA20" s="22"/>
      <c r="QCB20" s="20"/>
      <c r="QCD20" s="22"/>
      <c r="QCE20" s="20"/>
      <c r="QCG20" s="22"/>
      <c r="QCH20" s="20"/>
      <c r="QCJ20" s="22"/>
      <c r="QCK20" s="20"/>
      <c r="QCM20" s="22"/>
      <c r="QCN20" s="20"/>
      <c r="QCP20" s="22"/>
      <c r="QCQ20" s="20"/>
      <c r="QCS20" s="22"/>
      <c r="QCT20" s="20"/>
      <c r="QCV20" s="22"/>
      <c r="QCW20" s="20"/>
      <c r="QCY20" s="22"/>
      <c r="QCZ20" s="20"/>
      <c r="QDB20" s="22"/>
      <c r="QDC20" s="20"/>
      <c r="QDE20" s="22"/>
      <c r="QDF20" s="20"/>
      <c r="QDH20" s="22"/>
      <c r="QDI20" s="20"/>
      <c r="QDK20" s="22"/>
      <c r="QDL20" s="20"/>
      <c r="QDN20" s="22"/>
      <c r="QDO20" s="20"/>
      <c r="QDQ20" s="22"/>
      <c r="QDR20" s="20"/>
      <c r="QDT20" s="22"/>
      <c r="QDU20" s="20"/>
      <c r="QDW20" s="22"/>
      <c r="QDX20" s="20"/>
      <c r="QDZ20" s="22"/>
      <c r="QEA20" s="20"/>
      <c r="QEC20" s="22"/>
      <c r="QED20" s="20"/>
      <c r="QEF20" s="22"/>
      <c r="QEG20" s="20"/>
      <c r="QEI20" s="22"/>
      <c r="QEJ20" s="20"/>
      <c r="QEL20" s="22"/>
      <c r="QEM20" s="20"/>
      <c r="QEO20" s="22"/>
      <c r="QEP20" s="20"/>
      <c r="QER20" s="22"/>
      <c r="QES20" s="20"/>
      <c r="QEU20" s="22"/>
      <c r="QEV20" s="20"/>
      <c r="QEX20" s="22"/>
      <c r="QEY20" s="20"/>
      <c r="QFA20" s="22"/>
      <c r="QFB20" s="20"/>
      <c r="QFD20" s="22"/>
      <c r="QFE20" s="20"/>
      <c r="QFG20" s="22"/>
      <c r="QFH20" s="20"/>
      <c r="QFJ20" s="22"/>
      <c r="QFK20" s="20"/>
      <c r="QFM20" s="22"/>
      <c r="QFN20" s="20"/>
      <c r="QFP20" s="22"/>
      <c r="QFQ20" s="20"/>
      <c r="QFS20" s="22"/>
      <c r="QFT20" s="20"/>
      <c r="QFV20" s="22"/>
      <c r="QFW20" s="20"/>
      <c r="QFY20" s="22"/>
      <c r="QFZ20" s="20"/>
      <c r="QGB20" s="22"/>
      <c r="QGC20" s="20"/>
      <c r="QGE20" s="22"/>
      <c r="QGF20" s="20"/>
      <c r="QGH20" s="22"/>
      <c r="QGI20" s="20"/>
      <c r="QGK20" s="22"/>
      <c r="QGL20" s="20"/>
      <c r="QGN20" s="22"/>
      <c r="QGO20" s="20"/>
      <c r="QGQ20" s="22"/>
      <c r="QGR20" s="20"/>
      <c r="QGT20" s="22"/>
      <c r="QGU20" s="20"/>
      <c r="QGW20" s="22"/>
      <c r="QGX20" s="20"/>
      <c r="QGZ20" s="22"/>
      <c r="QHA20" s="20"/>
      <c r="QHC20" s="22"/>
      <c r="QHD20" s="20"/>
      <c r="QHF20" s="22"/>
      <c r="QHG20" s="20"/>
      <c r="QHI20" s="22"/>
      <c r="QHJ20" s="20"/>
      <c r="QHL20" s="22"/>
      <c r="QHM20" s="20"/>
      <c r="QHO20" s="22"/>
      <c r="QHP20" s="20"/>
      <c r="QHR20" s="22"/>
      <c r="QHS20" s="20"/>
      <c r="QHU20" s="22"/>
      <c r="QHV20" s="20"/>
      <c r="QHX20" s="22"/>
      <c r="QHY20" s="20"/>
      <c r="QIA20" s="22"/>
      <c r="QIB20" s="20"/>
      <c r="QID20" s="22"/>
      <c r="QIE20" s="20"/>
      <c r="QIG20" s="22"/>
      <c r="QIH20" s="20"/>
      <c r="QIJ20" s="22"/>
      <c r="QIK20" s="20"/>
      <c r="QIM20" s="22"/>
      <c r="QIN20" s="20"/>
      <c r="QIP20" s="22"/>
      <c r="QIQ20" s="20"/>
      <c r="QIS20" s="22"/>
      <c r="QIT20" s="20"/>
      <c r="QIV20" s="22"/>
      <c r="QIW20" s="20"/>
      <c r="QIY20" s="22"/>
      <c r="QIZ20" s="20"/>
      <c r="QJB20" s="22"/>
      <c r="QJC20" s="20"/>
      <c r="QJE20" s="22"/>
      <c r="QJF20" s="20"/>
      <c r="QJH20" s="22"/>
      <c r="QJI20" s="20"/>
      <c r="QJK20" s="22"/>
      <c r="QJL20" s="20"/>
      <c r="QJN20" s="22"/>
      <c r="QJO20" s="20"/>
      <c r="QJQ20" s="22"/>
      <c r="QJR20" s="20"/>
      <c r="QJT20" s="22"/>
      <c r="QJU20" s="20"/>
      <c r="QJW20" s="22"/>
      <c r="QJX20" s="20"/>
      <c r="QJZ20" s="22"/>
      <c r="QKA20" s="20"/>
      <c r="QKC20" s="22"/>
      <c r="QKD20" s="20"/>
      <c r="QKF20" s="22"/>
      <c r="QKG20" s="20"/>
      <c r="QKI20" s="22"/>
      <c r="QKJ20" s="20"/>
      <c r="QKL20" s="22"/>
      <c r="QKM20" s="20"/>
      <c r="QKO20" s="22"/>
      <c r="QKP20" s="20"/>
      <c r="QKR20" s="22"/>
      <c r="QKS20" s="20"/>
      <c r="QKU20" s="22"/>
      <c r="QKV20" s="20"/>
      <c r="QKX20" s="22"/>
      <c r="QKY20" s="20"/>
      <c r="QLA20" s="22"/>
      <c r="QLB20" s="20"/>
      <c r="QLD20" s="22"/>
      <c r="QLE20" s="20"/>
      <c r="QLG20" s="22"/>
      <c r="QLH20" s="20"/>
      <c r="QLJ20" s="22"/>
      <c r="QLK20" s="20"/>
      <c r="QLM20" s="22"/>
      <c r="QLN20" s="20"/>
      <c r="QLP20" s="22"/>
      <c r="QLQ20" s="20"/>
      <c r="QLS20" s="22"/>
      <c r="QLT20" s="20"/>
      <c r="QLV20" s="22"/>
      <c r="QLW20" s="20"/>
      <c r="QLY20" s="22"/>
      <c r="QLZ20" s="20"/>
      <c r="QMB20" s="22"/>
      <c r="QMC20" s="20"/>
      <c r="QME20" s="22"/>
      <c r="QMF20" s="20"/>
      <c r="QMH20" s="22"/>
      <c r="QMI20" s="20"/>
      <c r="QMK20" s="22"/>
      <c r="QML20" s="20"/>
      <c r="QMN20" s="22"/>
      <c r="QMO20" s="20"/>
      <c r="QMQ20" s="22"/>
      <c r="QMR20" s="20"/>
      <c r="QMT20" s="22"/>
      <c r="QMU20" s="20"/>
      <c r="QMW20" s="22"/>
      <c r="QMX20" s="20"/>
      <c r="QMZ20" s="22"/>
      <c r="QNA20" s="20"/>
      <c r="QNC20" s="22"/>
      <c r="QND20" s="20"/>
      <c r="QNF20" s="22"/>
      <c r="QNG20" s="20"/>
      <c r="QNI20" s="22"/>
      <c r="QNJ20" s="20"/>
      <c r="QNL20" s="22"/>
      <c r="QNM20" s="20"/>
      <c r="QNO20" s="22"/>
      <c r="QNP20" s="20"/>
      <c r="QNR20" s="22"/>
      <c r="QNS20" s="20"/>
      <c r="QNU20" s="22"/>
      <c r="QNV20" s="20"/>
      <c r="QNX20" s="22"/>
      <c r="QNY20" s="20"/>
      <c r="QOA20" s="22"/>
      <c r="QOB20" s="20"/>
      <c r="QOD20" s="22"/>
      <c r="QOE20" s="20"/>
      <c r="QOG20" s="22"/>
      <c r="QOH20" s="20"/>
      <c r="QOJ20" s="22"/>
      <c r="QOK20" s="20"/>
      <c r="QOM20" s="22"/>
      <c r="QON20" s="20"/>
      <c r="QOP20" s="22"/>
      <c r="QOQ20" s="20"/>
      <c r="QOS20" s="22"/>
      <c r="QOT20" s="20"/>
      <c r="QOV20" s="22"/>
      <c r="QOW20" s="20"/>
      <c r="QOY20" s="22"/>
      <c r="QOZ20" s="20"/>
      <c r="QPB20" s="22"/>
      <c r="QPC20" s="20"/>
      <c r="QPE20" s="22"/>
      <c r="QPF20" s="20"/>
      <c r="QPH20" s="22"/>
      <c r="QPI20" s="20"/>
      <c r="QPK20" s="22"/>
      <c r="QPL20" s="20"/>
      <c r="QPN20" s="22"/>
      <c r="QPO20" s="20"/>
      <c r="QPQ20" s="22"/>
      <c r="QPR20" s="20"/>
      <c r="QPT20" s="22"/>
      <c r="QPU20" s="20"/>
      <c r="QPW20" s="22"/>
      <c r="QPX20" s="20"/>
      <c r="QPZ20" s="22"/>
      <c r="QQA20" s="20"/>
      <c r="QQC20" s="22"/>
      <c r="QQD20" s="20"/>
      <c r="QQF20" s="22"/>
      <c r="QQG20" s="20"/>
      <c r="QQI20" s="22"/>
      <c r="QQJ20" s="20"/>
      <c r="QQL20" s="22"/>
      <c r="QQM20" s="20"/>
      <c r="QQO20" s="22"/>
      <c r="QQP20" s="20"/>
      <c r="QQR20" s="22"/>
      <c r="QQS20" s="20"/>
      <c r="QQU20" s="22"/>
      <c r="QQV20" s="20"/>
      <c r="QQX20" s="22"/>
      <c r="QQY20" s="20"/>
      <c r="QRA20" s="22"/>
      <c r="QRB20" s="20"/>
      <c r="QRD20" s="22"/>
      <c r="QRE20" s="20"/>
      <c r="QRG20" s="22"/>
      <c r="QRH20" s="20"/>
      <c r="QRJ20" s="22"/>
      <c r="QRK20" s="20"/>
      <c r="QRM20" s="22"/>
      <c r="QRN20" s="20"/>
      <c r="QRP20" s="22"/>
      <c r="QRQ20" s="20"/>
      <c r="QRS20" s="22"/>
      <c r="QRT20" s="20"/>
      <c r="QRV20" s="22"/>
      <c r="QRW20" s="20"/>
      <c r="QRY20" s="22"/>
      <c r="QRZ20" s="20"/>
      <c r="QSB20" s="22"/>
      <c r="QSC20" s="20"/>
      <c r="QSE20" s="22"/>
      <c r="QSF20" s="20"/>
      <c r="QSH20" s="22"/>
      <c r="QSI20" s="20"/>
      <c r="QSK20" s="22"/>
      <c r="QSL20" s="20"/>
      <c r="QSN20" s="22"/>
      <c r="QSO20" s="20"/>
      <c r="QSQ20" s="22"/>
      <c r="QSR20" s="20"/>
      <c r="QST20" s="22"/>
      <c r="QSU20" s="20"/>
      <c r="QSW20" s="22"/>
      <c r="QSX20" s="20"/>
      <c r="QSZ20" s="22"/>
      <c r="QTA20" s="20"/>
      <c r="QTC20" s="22"/>
      <c r="QTD20" s="20"/>
      <c r="QTF20" s="22"/>
      <c r="QTG20" s="20"/>
      <c r="QTI20" s="22"/>
      <c r="QTJ20" s="20"/>
      <c r="QTL20" s="22"/>
      <c r="QTM20" s="20"/>
      <c r="QTO20" s="22"/>
      <c r="QTP20" s="20"/>
      <c r="QTR20" s="22"/>
      <c r="QTS20" s="20"/>
      <c r="QTU20" s="22"/>
      <c r="QTV20" s="20"/>
      <c r="QTX20" s="22"/>
      <c r="QTY20" s="20"/>
      <c r="QUA20" s="22"/>
      <c r="QUB20" s="20"/>
      <c r="QUD20" s="22"/>
      <c r="QUE20" s="20"/>
      <c r="QUG20" s="22"/>
      <c r="QUH20" s="20"/>
      <c r="QUJ20" s="22"/>
      <c r="QUK20" s="20"/>
      <c r="QUM20" s="22"/>
      <c r="QUN20" s="20"/>
      <c r="QUP20" s="22"/>
      <c r="QUQ20" s="20"/>
      <c r="QUS20" s="22"/>
      <c r="QUT20" s="20"/>
      <c r="QUV20" s="22"/>
      <c r="QUW20" s="20"/>
      <c r="QUY20" s="22"/>
      <c r="QUZ20" s="20"/>
      <c r="QVB20" s="22"/>
      <c r="QVC20" s="20"/>
      <c r="QVE20" s="22"/>
      <c r="QVF20" s="20"/>
      <c r="QVH20" s="22"/>
      <c r="QVI20" s="20"/>
      <c r="QVK20" s="22"/>
      <c r="QVL20" s="20"/>
      <c r="QVN20" s="22"/>
      <c r="QVO20" s="20"/>
      <c r="QVQ20" s="22"/>
      <c r="QVR20" s="20"/>
      <c r="QVT20" s="22"/>
      <c r="QVU20" s="20"/>
      <c r="QVW20" s="22"/>
      <c r="QVX20" s="20"/>
      <c r="QVZ20" s="22"/>
      <c r="QWA20" s="20"/>
      <c r="QWC20" s="22"/>
      <c r="QWD20" s="20"/>
      <c r="QWF20" s="22"/>
      <c r="QWG20" s="20"/>
      <c r="QWI20" s="22"/>
      <c r="QWJ20" s="20"/>
      <c r="QWL20" s="22"/>
      <c r="QWM20" s="20"/>
      <c r="QWO20" s="22"/>
      <c r="QWP20" s="20"/>
      <c r="QWR20" s="22"/>
      <c r="QWS20" s="20"/>
      <c r="QWU20" s="22"/>
      <c r="QWV20" s="20"/>
      <c r="QWX20" s="22"/>
      <c r="QWY20" s="20"/>
      <c r="QXA20" s="22"/>
      <c r="QXB20" s="20"/>
      <c r="QXD20" s="22"/>
      <c r="QXE20" s="20"/>
      <c r="QXG20" s="22"/>
      <c r="QXH20" s="20"/>
      <c r="QXJ20" s="22"/>
      <c r="QXK20" s="20"/>
      <c r="QXM20" s="22"/>
      <c r="QXN20" s="20"/>
      <c r="QXP20" s="22"/>
      <c r="QXQ20" s="20"/>
      <c r="QXS20" s="22"/>
      <c r="QXT20" s="20"/>
      <c r="QXV20" s="22"/>
      <c r="QXW20" s="20"/>
      <c r="QXY20" s="22"/>
      <c r="QXZ20" s="20"/>
      <c r="QYB20" s="22"/>
      <c r="QYC20" s="20"/>
      <c r="QYE20" s="22"/>
      <c r="QYF20" s="20"/>
      <c r="QYH20" s="22"/>
      <c r="QYI20" s="20"/>
      <c r="QYK20" s="22"/>
      <c r="QYL20" s="20"/>
      <c r="QYN20" s="22"/>
      <c r="QYO20" s="20"/>
      <c r="QYQ20" s="22"/>
      <c r="QYR20" s="20"/>
      <c r="QYT20" s="22"/>
      <c r="QYU20" s="20"/>
      <c r="QYW20" s="22"/>
      <c r="QYX20" s="20"/>
      <c r="QYZ20" s="22"/>
      <c r="QZA20" s="20"/>
      <c r="QZC20" s="22"/>
      <c r="QZD20" s="20"/>
      <c r="QZF20" s="22"/>
      <c r="QZG20" s="20"/>
      <c r="QZI20" s="22"/>
      <c r="QZJ20" s="20"/>
      <c r="QZL20" s="22"/>
      <c r="QZM20" s="20"/>
      <c r="QZO20" s="22"/>
      <c r="QZP20" s="20"/>
      <c r="QZR20" s="22"/>
      <c r="QZS20" s="20"/>
      <c r="QZU20" s="22"/>
      <c r="QZV20" s="20"/>
      <c r="QZX20" s="22"/>
      <c r="QZY20" s="20"/>
      <c r="RAA20" s="22"/>
      <c r="RAB20" s="20"/>
      <c r="RAD20" s="22"/>
      <c r="RAE20" s="20"/>
      <c r="RAG20" s="22"/>
      <c r="RAH20" s="20"/>
      <c r="RAJ20" s="22"/>
      <c r="RAK20" s="20"/>
      <c r="RAM20" s="22"/>
      <c r="RAN20" s="20"/>
      <c r="RAP20" s="22"/>
      <c r="RAQ20" s="20"/>
      <c r="RAS20" s="22"/>
      <c r="RAT20" s="20"/>
      <c r="RAV20" s="22"/>
      <c r="RAW20" s="20"/>
      <c r="RAY20" s="22"/>
      <c r="RAZ20" s="20"/>
      <c r="RBB20" s="22"/>
      <c r="RBC20" s="20"/>
      <c r="RBE20" s="22"/>
      <c r="RBF20" s="20"/>
      <c r="RBH20" s="22"/>
      <c r="RBI20" s="20"/>
      <c r="RBK20" s="22"/>
      <c r="RBL20" s="20"/>
      <c r="RBN20" s="22"/>
      <c r="RBO20" s="20"/>
      <c r="RBQ20" s="22"/>
      <c r="RBR20" s="20"/>
      <c r="RBT20" s="22"/>
      <c r="RBU20" s="20"/>
      <c r="RBW20" s="22"/>
      <c r="RBX20" s="20"/>
      <c r="RBZ20" s="22"/>
      <c r="RCA20" s="20"/>
      <c r="RCC20" s="22"/>
      <c r="RCD20" s="20"/>
      <c r="RCF20" s="22"/>
      <c r="RCG20" s="20"/>
      <c r="RCI20" s="22"/>
      <c r="RCJ20" s="20"/>
      <c r="RCL20" s="22"/>
      <c r="RCM20" s="20"/>
      <c r="RCO20" s="22"/>
      <c r="RCP20" s="20"/>
      <c r="RCR20" s="22"/>
      <c r="RCS20" s="20"/>
      <c r="RCU20" s="22"/>
      <c r="RCV20" s="20"/>
      <c r="RCX20" s="22"/>
      <c r="RCY20" s="20"/>
      <c r="RDA20" s="22"/>
      <c r="RDB20" s="20"/>
      <c r="RDD20" s="22"/>
      <c r="RDE20" s="20"/>
      <c r="RDG20" s="22"/>
      <c r="RDH20" s="20"/>
      <c r="RDJ20" s="22"/>
      <c r="RDK20" s="20"/>
      <c r="RDM20" s="22"/>
      <c r="RDN20" s="20"/>
      <c r="RDP20" s="22"/>
      <c r="RDQ20" s="20"/>
      <c r="RDS20" s="22"/>
      <c r="RDT20" s="20"/>
      <c r="RDV20" s="22"/>
      <c r="RDW20" s="20"/>
      <c r="RDY20" s="22"/>
      <c r="RDZ20" s="20"/>
      <c r="REB20" s="22"/>
      <c r="REC20" s="20"/>
      <c r="REE20" s="22"/>
      <c r="REF20" s="20"/>
      <c r="REH20" s="22"/>
      <c r="REI20" s="20"/>
      <c r="REK20" s="22"/>
      <c r="REL20" s="20"/>
      <c r="REN20" s="22"/>
      <c r="REO20" s="20"/>
      <c r="REQ20" s="22"/>
      <c r="RER20" s="20"/>
      <c r="RET20" s="22"/>
      <c r="REU20" s="20"/>
      <c r="REW20" s="22"/>
      <c r="REX20" s="20"/>
      <c r="REZ20" s="22"/>
      <c r="RFA20" s="20"/>
      <c r="RFC20" s="22"/>
      <c r="RFD20" s="20"/>
      <c r="RFF20" s="22"/>
      <c r="RFG20" s="20"/>
      <c r="RFI20" s="22"/>
      <c r="RFJ20" s="20"/>
      <c r="RFL20" s="22"/>
      <c r="RFM20" s="20"/>
      <c r="RFO20" s="22"/>
      <c r="RFP20" s="20"/>
      <c r="RFR20" s="22"/>
      <c r="RFS20" s="20"/>
      <c r="RFU20" s="22"/>
      <c r="RFV20" s="20"/>
      <c r="RFX20" s="22"/>
      <c r="RFY20" s="20"/>
      <c r="RGA20" s="22"/>
      <c r="RGB20" s="20"/>
      <c r="RGD20" s="22"/>
      <c r="RGE20" s="20"/>
      <c r="RGG20" s="22"/>
      <c r="RGH20" s="20"/>
      <c r="RGJ20" s="22"/>
      <c r="RGK20" s="20"/>
      <c r="RGM20" s="22"/>
      <c r="RGN20" s="20"/>
      <c r="RGP20" s="22"/>
      <c r="RGQ20" s="20"/>
      <c r="RGS20" s="22"/>
      <c r="RGT20" s="20"/>
      <c r="RGV20" s="22"/>
      <c r="RGW20" s="20"/>
      <c r="RGY20" s="22"/>
      <c r="RGZ20" s="20"/>
      <c r="RHB20" s="22"/>
      <c r="RHC20" s="20"/>
      <c r="RHE20" s="22"/>
      <c r="RHF20" s="20"/>
      <c r="RHH20" s="22"/>
      <c r="RHI20" s="20"/>
      <c r="RHK20" s="22"/>
      <c r="RHL20" s="20"/>
      <c r="RHN20" s="22"/>
      <c r="RHO20" s="20"/>
      <c r="RHQ20" s="22"/>
      <c r="RHR20" s="20"/>
      <c r="RHT20" s="22"/>
      <c r="RHU20" s="20"/>
      <c r="RHW20" s="22"/>
      <c r="RHX20" s="20"/>
      <c r="RHZ20" s="22"/>
      <c r="RIA20" s="20"/>
      <c r="RIC20" s="22"/>
      <c r="RID20" s="20"/>
      <c r="RIF20" s="22"/>
      <c r="RIG20" s="20"/>
      <c r="RII20" s="22"/>
      <c r="RIJ20" s="20"/>
      <c r="RIL20" s="22"/>
      <c r="RIM20" s="20"/>
      <c r="RIO20" s="22"/>
      <c r="RIP20" s="20"/>
      <c r="RIR20" s="22"/>
      <c r="RIS20" s="20"/>
      <c r="RIU20" s="22"/>
      <c r="RIV20" s="20"/>
      <c r="RIX20" s="22"/>
      <c r="RIY20" s="20"/>
      <c r="RJA20" s="22"/>
      <c r="RJB20" s="20"/>
      <c r="RJD20" s="22"/>
      <c r="RJE20" s="20"/>
      <c r="RJG20" s="22"/>
      <c r="RJH20" s="20"/>
      <c r="RJJ20" s="22"/>
      <c r="RJK20" s="20"/>
      <c r="RJM20" s="22"/>
      <c r="RJN20" s="20"/>
      <c r="RJP20" s="22"/>
      <c r="RJQ20" s="20"/>
      <c r="RJS20" s="22"/>
      <c r="RJT20" s="20"/>
      <c r="RJV20" s="22"/>
      <c r="RJW20" s="20"/>
      <c r="RJY20" s="22"/>
      <c r="RJZ20" s="20"/>
      <c r="RKB20" s="22"/>
      <c r="RKC20" s="20"/>
      <c r="RKE20" s="22"/>
      <c r="RKF20" s="20"/>
      <c r="RKH20" s="22"/>
      <c r="RKI20" s="20"/>
      <c r="RKK20" s="22"/>
      <c r="RKL20" s="20"/>
      <c r="RKN20" s="22"/>
      <c r="RKO20" s="20"/>
      <c r="RKQ20" s="22"/>
      <c r="RKR20" s="20"/>
      <c r="RKT20" s="22"/>
      <c r="RKU20" s="20"/>
      <c r="RKW20" s="22"/>
      <c r="RKX20" s="20"/>
      <c r="RKZ20" s="22"/>
      <c r="RLA20" s="20"/>
      <c r="RLC20" s="22"/>
      <c r="RLD20" s="20"/>
      <c r="RLF20" s="22"/>
      <c r="RLG20" s="20"/>
      <c r="RLI20" s="22"/>
      <c r="RLJ20" s="20"/>
      <c r="RLL20" s="22"/>
      <c r="RLM20" s="20"/>
      <c r="RLO20" s="22"/>
      <c r="RLP20" s="20"/>
      <c r="RLR20" s="22"/>
      <c r="RLS20" s="20"/>
      <c r="RLU20" s="22"/>
      <c r="RLV20" s="20"/>
      <c r="RLX20" s="22"/>
      <c r="RLY20" s="20"/>
      <c r="RMA20" s="22"/>
      <c r="RMB20" s="20"/>
      <c r="RMD20" s="22"/>
      <c r="RME20" s="20"/>
      <c r="RMG20" s="22"/>
      <c r="RMH20" s="20"/>
      <c r="RMJ20" s="22"/>
      <c r="RMK20" s="20"/>
      <c r="RMM20" s="22"/>
      <c r="RMN20" s="20"/>
      <c r="RMP20" s="22"/>
      <c r="RMQ20" s="20"/>
      <c r="RMS20" s="22"/>
      <c r="RMT20" s="20"/>
      <c r="RMV20" s="22"/>
      <c r="RMW20" s="20"/>
      <c r="RMY20" s="22"/>
      <c r="RMZ20" s="20"/>
      <c r="RNB20" s="22"/>
      <c r="RNC20" s="20"/>
      <c r="RNE20" s="22"/>
      <c r="RNF20" s="20"/>
      <c r="RNH20" s="22"/>
      <c r="RNI20" s="20"/>
      <c r="RNK20" s="22"/>
      <c r="RNL20" s="20"/>
      <c r="RNN20" s="22"/>
      <c r="RNO20" s="20"/>
      <c r="RNQ20" s="22"/>
      <c r="RNR20" s="20"/>
      <c r="RNT20" s="22"/>
      <c r="RNU20" s="20"/>
      <c r="RNW20" s="22"/>
      <c r="RNX20" s="20"/>
      <c r="RNZ20" s="22"/>
      <c r="ROA20" s="20"/>
      <c r="ROC20" s="22"/>
      <c r="ROD20" s="20"/>
      <c r="ROF20" s="22"/>
      <c r="ROG20" s="20"/>
      <c r="ROI20" s="22"/>
      <c r="ROJ20" s="20"/>
      <c r="ROL20" s="22"/>
      <c r="ROM20" s="20"/>
      <c r="ROO20" s="22"/>
      <c r="ROP20" s="20"/>
      <c r="ROR20" s="22"/>
      <c r="ROS20" s="20"/>
      <c r="ROU20" s="22"/>
      <c r="ROV20" s="20"/>
      <c r="ROX20" s="22"/>
      <c r="ROY20" s="20"/>
      <c r="RPA20" s="22"/>
      <c r="RPB20" s="20"/>
      <c r="RPD20" s="22"/>
      <c r="RPE20" s="20"/>
      <c r="RPG20" s="22"/>
      <c r="RPH20" s="20"/>
      <c r="RPJ20" s="22"/>
      <c r="RPK20" s="20"/>
      <c r="RPM20" s="22"/>
      <c r="RPN20" s="20"/>
      <c r="RPP20" s="22"/>
      <c r="RPQ20" s="20"/>
      <c r="RPS20" s="22"/>
      <c r="RPT20" s="20"/>
      <c r="RPV20" s="22"/>
      <c r="RPW20" s="20"/>
      <c r="RPY20" s="22"/>
      <c r="RPZ20" s="20"/>
      <c r="RQB20" s="22"/>
      <c r="RQC20" s="20"/>
      <c r="RQE20" s="22"/>
      <c r="RQF20" s="20"/>
      <c r="RQH20" s="22"/>
      <c r="RQI20" s="20"/>
      <c r="RQK20" s="22"/>
      <c r="RQL20" s="20"/>
      <c r="RQN20" s="22"/>
      <c r="RQO20" s="20"/>
      <c r="RQQ20" s="22"/>
      <c r="RQR20" s="20"/>
      <c r="RQT20" s="22"/>
      <c r="RQU20" s="20"/>
      <c r="RQW20" s="22"/>
      <c r="RQX20" s="20"/>
      <c r="RQZ20" s="22"/>
      <c r="RRA20" s="20"/>
      <c r="RRC20" s="22"/>
      <c r="RRD20" s="20"/>
      <c r="RRF20" s="22"/>
      <c r="RRG20" s="20"/>
      <c r="RRI20" s="22"/>
      <c r="RRJ20" s="20"/>
      <c r="RRL20" s="22"/>
      <c r="RRM20" s="20"/>
      <c r="RRO20" s="22"/>
      <c r="RRP20" s="20"/>
      <c r="RRR20" s="22"/>
      <c r="RRS20" s="20"/>
      <c r="RRU20" s="22"/>
      <c r="RRV20" s="20"/>
      <c r="RRX20" s="22"/>
      <c r="RRY20" s="20"/>
      <c r="RSA20" s="22"/>
      <c r="RSB20" s="20"/>
      <c r="RSD20" s="22"/>
      <c r="RSE20" s="20"/>
      <c r="RSG20" s="22"/>
      <c r="RSH20" s="20"/>
      <c r="RSJ20" s="22"/>
      <c r="RSK20" s="20"/>
      <c r="RSM20" s="22"/>
      <c r="RSN20" s="20"/>
      <c r="RSP20" s="22"/>
      <c r="RSQ20" s="20"/>
      <c r="RSS20" s="22"/>
      <c r="RST20" s="20"/>
      <c r="RSV20" s="22"/>
      <c r="RSW20" s="20"/>
      <c r="RSY20" s="22"/>
      <c r="RSZ20" s="20"/>
      <c r="RTB20" s="22"/>
      <c r="RTC20" s="20"/>
      <c r="RTE20" s="22"/>
      <c r="RTF20" s="20"/>
      <c r="RTH20" s="22"/>
      <c r="RTI20" s="20"/>
      <c r="RTK20" s="22"/>
      <c r="RTL20" s="20"/>
      <c r="RTN20" s="22"/>
      <c r="RTO20" s="20"/>
      <c r="RTQ20" s="22"/>
      <c r="RTR20" s="20"/>
      <c r="RTT20" s="22"/>
      <c r="RTU20" s="20"/>
      <c r="RTW20" s="22"/>
      <c r="RTX20" s="20"/>
      <c r="RTZ20" s="22"/>
      <c r="RUA20" s="20"/>
      <c r="RUC20" s="22"/>
      <c r="RUD20" s="20"/>
      <c r="RUF20" s="22"/>
      <c r="RUG20" s="20"/>
      <c r="RUI20" s="22"/>
      <c r="RUJ20" s="20"/>
      <c r="RUL20" s="22"/>
      <c r="RUM20" s="20"/>
      <c r="RUO20" s="22"/>
      <c r="RUP20" s="20"/>
      <c r="RUR20" s="22"/>
      <c r="RUS20" s="20"/>
      <c r="RUU20" s="22"/>
      <c r="RUV20" s="20"/>
      <c r="RUX20" s="22"/>
      <c r="RUY20" s="20"/>
      <c r="RVA20" s="22"/>
      <c r="RVB20" s="20"/>
      <c r="RVD20" s="22"/>
      <c r="RVE20" s="20"/>
      <c r="RVG20" s="22"/>
      <c r="RVH20" s="20"/>
      <c r="RVJ20" s="22"/>
      <c r="RVK20" s="20"/>
      <c r="RVM20" s="22"/>
      <c r="RVN20" s="20"/>
      <c r="RVP20" s="22"/>
      <c r="RVQ20" s="20"/>
      <c r="RVS20" s="22"/>
      <c r="RVT20" s="20"/>
      <c r="RVV20" s="22"/>
      <c r="RVW20" s="20"/>
      <c r="RVY20" s="22"/>
      <c r="RVZ20" s="20"/>
      <c r="RWB20" s="22"/>
      <c r="RWC20" s="20"/>
      <c r="RWE20" s="22"/>
      <c r="RWF20" s="20"/>
      <c r="RWH20" s="22"/>
      <c r="RWI20" s="20"/>
      <c r="RWK20" s="22"/>
      <c r="RWL20" s="20"/>
      <c r="RWN20" s="22"/>
      <c r="RWO20" s="20"/>
      <c r="RWQ20" s="22"/>
      <c r="RWR20" s="20"/>
      <c r="RWT20" s="22"/>
      <c r="RWU20" s="20"/>
      <c r="RWW20" s="22"/>
      <c r="RWX20" s="20"/>
      <c r="RWZ20" s="22"/>
      <c r="RXA20" s="20"/>
      <c r="RXC20" s="22"/>
      <c r="RXD20" s="20"/>
      <c r="RXF20" s="22"/>
      <c r="RXG20" s="20"/>
      <c r="RXI20" s="22"/>
      <c r="RXJ20" s="20"/>
      <c r="RXL20" s="22"/>
      <c r="RXM20" s="20"/>
      <c r="RXO20" s="22"/>
      <c r="RXP20" s="20"/>
      <c r="RXR20" s="22"/>
      <c r="RXS20" s="20"/>
      <c r="RXU20" s="22"/>
      <c r="RXV20" s="20"/>
      <c r="RXX20" s="22"/>
      <c r="RXY20" s="20"/>
      <c r="RYA20" s="22"/>
      <c r="RYB20" s="20"/>
      <c r="RYD20" s="22"/>
      <c r="RYE20" s="20"/>
      <c r="RYG20" s="22"/>
      <c r="RYH20" s="20"/>
      <c r="RYJ20" s="22"/>
      <c r="RYK20" s="20"/>
      <c r="RYM20" s="22"/>
      <c r="RYN20" s="20"/>
      <c r="RYP20" s="22"/>
      <c r="RYQ20" s="20"/>
      <c r="RYS20" s="22"/>
      <c r="RYT20" s="20"/>
      <c r="RYV20" s="22"/>
      <c r="RYW20" s="20"/>
      <c r="RYY20" s="22"/>
      <c r="RYZ20" s="20"/>
      <c r="RZB20" s="22"/>
      <c r="RZC20" s="20"/>
      <c r="RZE20" s="22"/>
      <c r="RZF20" s="20"/>
      <c r="RZH20" s="22"/>
      <c r="RZI20" s="20"/>
      <c r="RZK20" s="22"/>
      <c r="RZL20" s="20"/>
      <c r="RZN20" s="22"/>
      <c r="RZO20" s="20"/>
      <c r="RZQ20" s="22"/>
      <c r="RZR20" s="20"/>
      <c r="RZT20" s="22"/>
      <c r="RZU20" s="20"/>
      <c r="RZW20" s="22"/>
      <c r="RZX20" s="20"/>
      <c r="RZZ20" s="22"/>
      <c r="SAA20" s="20"/>
      <c r="SAC20" s="22"/>
      <c r="SAD20" s="20"/>
      <c r="SAF20" s="22"/>
      <c r="SAG20" s="20"/>
      <c r="SAI20" s="22"/>
      <c r="SAJ20" s="20"/>
      <c r="SAL20" s="22"/>
      <c r="SAM20" s="20"/>
      <c r="SAO20" s="22"/>
      <c r="SAP20" s="20"/>
      <c r="SAR20" s="22"/>
      <c r="SAS20" s="20"/>
      <c r="SAU20" s="22"/>
      <c r="SAV20" s="20"/>
      <c r="SAX20" s="22"/>
      <c r="SAY20" s="20"/>
      <c r="SBA20" s="22"/>
      <c r="SBB20" s="20"/>
      <c r="SBD20" s="22"/>
      <c r="SBE20" s="20"/>
      <c r="SBG20" s="22"/>
      <c r="SBH20" s="20"/>
      <c r="SBJ20" s="22"/>
      <c r="SBK20" s="20"/>
      <c r="SBM20" s="22"/>
      <c r="SBN20" s="20"/>
      <c r="SBP20" s="22"/>
      <c r="SBQ20" s="20"/>
      <c r="SBS20" s="22"/>
      <c r="SBT20" s="20"/>
      <c r="SBV20" s="22"/>
      <c r="SBW20" s="20"/>
      <c r="SBY20" s="22"/>
      <c r="SBZ20" s="20"/>
      <c r="SCB20" s="22"/>
      <c r="SCC20" s="20"/>
      <c r="SCE20" s="22"/>
      <c r="SCF20" s="20"/>
      <c r="SCH20" s="22"/>
      <c r="SCI20" s="20"/>
      <c r="SCK20" s="22"/>
      <c r="SCL20" s="20"/>
      <c r="SCN20" s="22"/>
      <c r="SCO20" s="20"/>
      <c r="SCQ20" s="22"/>
      <c r="SCR20" s="20"/>
      <c r="SCT20" s="22"/>
      <c r="SCU20" s="20"/>
      <c r="SCW20" s="22"/>
      <c r="SCX20" s="20"/>
      <c r="SCZ20" s="22"/>
      <c r="SDA20" s="20"/>
      <c r="SDC20" s="22"/>
      <c r="SDD20" s="20"/>
      <c r="SDF20" s="22"/>
      <c r="SDG20" s="20"/>
      <c r="SDI20" s="22"/>
      <c r="SDJ20" s="20"/>
      <c r="SDL20" s="22"/>
      <c r="SDM20" s="20"/>
      <c r="SDO20" s="22"/>
      <c r="SDP20" s="20"/>
      <c r="SDR20" s="22"/>
      <c r="SDS20" s="20"/>
      <c r="SDU20" s="22"/>
      <c r="SDV20" s="20"/>
      <c r="SDX20" s="22"/>
      <c r="SDY20" s="20"/>
      <c r="SEA20" s="22"/>
      <c r="SEB20" s="20"/>
      <c r="SED20" s="22"/>
      <c r="SEE20" s="20"/>
      <c r="SEG20" s="22"/>
      <c r="SEH20" s="20"/>
      <c r="SEJ20" s="22"/>
      <c r="SEK20" s="20"/>
      <c r="SEM20" s="22"/>
      <c r="SEN20" s="20"/>
      <c r="SEP20" s="22"/>
      <c r="SEQ20" s="20"/>
      <c r="SES20" s="22"/>
      <c r="SET20" s="20"/>
      <c r="SEV20" s="22"/>
      <c r="SEW20" s="20"/>
      <c r="SEY20" s="22"/>
      <c r="SEZ20" s="20"/>
      <c r="SFB20" s="22"/>
      <c r="SFC20" s="20"/>
      <c r="SFE20" s="22"/>
      <c r="SFF20" s="20"/>
      <c r="SFH20" s="22"/>
      <c r="SFI20" s="20"/>
      <c r="SFK20" s="22"/>
      <c r="SFL20" s="20"/>
      <c r="SFN20" s="22"/>
      <c r="SFO20" s="20"/>
      <c r="SFQ20" s="22"/>
      <c r="SFR20" s="20"/>
      <c r="SFT20" s="22"/>
      <c r="SFU20" s="20"/>
      <c r="SFW20" s="22"/>
      <c r="SFX20" s="20"/>
      <c r="SFZ20" s="22"/>
      <c r="SGA20" s="20"/>
      <c r="SGC20" s="22"/>
      <c r="SGD20" s="20"/>
      <c r="SGF20" s="22"/>
      <c r="SGG20" s="20"/>
      <c r="SGI20" s="22"/>
      <c r="SGJ20" s="20"/>
      <c r="SGL20" s="22"/>
      <c r="SGM20" s="20"/>
      <c r="SGO20" s="22"/>
      <c r="SGP20" s="20"/>
      <c r="SGR20" s="22"/>
      <c r="SGS20" s="20"/>
      <c r="SGU20" s="22"/>
      <c r="SGV20" s="20"/>
      <c r="SGX20" s="22"/>
      <c r="SGY20" s="20"/>
      <c r="SHA20" s="22"/>
      <c r="SHB20" s="20"/>
      <c r="SHD20" s="22"/>
      <c r="SHE20" s="20"/>
      <c r="SHG20" s="22"/>
      <c r="SHH20" s="20"/>
      <c r="SHJ20" s="22"/>
      <c r="SHK20" s="20"/>
      <c r="SHM20" s="22"/>
      <c r="SHN20" s="20"/>
      <c r="SHP20" s="22"/>
      <c r="SHQ20" s="20"/>
      <c r="SHS20" s="22"/>
      <c r="SHT20" s="20"/>
      <c r="SHV20" s="22"/>
      <c r="SHW20" s="20"/>
      <c r="SHY20" s="22"/>
      <c r="SHZ20" s="20"/>
      <c r="SIB20" s="22"/>
      <c r="SIC20" s="20"/>
      <c r="SIE20" s="22"/>
      <c r="SIF20" s="20"/>
      <c r="SIH20" s="22"/>
      <c r="SII20" s="20"/>
      <c r="SIK20" s="22"/>
      <c r="SIL20" s="20"/>
      <c r="SIN20" s="22"/>
      <c r="SIO20" s="20"/>
      <c r="SIQ20" s="22"/>
      <c r="SIR20" s="20"/>
      <c r="SIT20" s="22"/>
      <c r="SIU20" s="20"/>
      <c r="SIW20" s="22"/>
      <c r="SIX20" s="20"/>
      <c r="SIZ20" s="22"/>
      <c r="SJA20" s="20"/>
      <c r="SJC20" s="22"/>
      <c r="SJD20" s="20"/>
      <c r="SJF20" s="22"/>
      <c r="SJG20" s="20"/>
      <c r="SJI20" s="22"/>
      <c r="SJJ20" s="20"/>
      <c r="SJL20" s="22"/>
      <c r="SJM20" s="20"/>
      <c r="SJO20" s="22"/>
      <c r="SJP20" s="20"/>
      <c r="SJR20" s="22"/>
      <c r="SJS20" s="20"/>
      <c r="SJU20" s="22"/>
      <c r="SJV20" s="20"/>
      <c r="SJX20" s="22"/>
      <c r="SJY20" s="20"/>
      <c r="SKA20" s="22"/>
      <c r="SKB20" s="20"/>
      <c r="SKD20" s="22"/>
      <c r="SKE20" s="20"/>
      <c r="SKG20" s="22"/>
      <c r="SKH20" s="20"/>
      <c r="SKJ20" s="22"/>
      <c r="SKK20" s="20"/>
      <c r="SKM20" s="22"/>
      <c r="SKN20" s="20"/>
      <c r="SKP20" s="22"/>
      <c r="SKQ20" s="20"/>
      <c r="SKS20" s="22"/>
      <c r="SKT20" s="20"/>
      <c r="SKV20" s="22"/>
      <c r="SKW20" s="20"/>
      <c r="SKY20" s="22"/>
      <c r="SKZ20" s="20"/>
      <c r="SLB20" s="22"/>
      <c r="SLC20" s="20"/>
      <c r="SLE20" s="22"/>
      <c r="SLF20" s="20"/>
      <c r="SLH20" s="22"/>
      <c r="SLI20" s="20"/>
      <c r="SLK20" s="22"/>
      <c r="SLL20" s="20"/>
      <c r="SLN20" s="22"/>
      <c r="SLO20" s="20"/>
      <c r="SLQ20" s="22"/>
      <c r="SLR20" s="20"/>
      <c r="SLT20" s="22"/>
      <c r="SLU20" s="20"/>
      <c r="SLW20" s="22"/>
      <c r="SLX20" s="20"/>
      <c r="SLZ20" s="22"/>
      <c r="SMA20" s="20"/>
      <c r="SMC20" s="22"/>
      <c r="SMD20" s="20"/>
      <c r="SMF20" s="22"/>
      <c r="SMG20" s="20"/>
      <c r="SMI20" s="22"/>
      <c r="SMJ20" s="20"/>
      <c r="SML20" s="22"/>
      <c r="SMM20" s="20"/>
      <c r="SMO20" s="22"/>
      <c r="SMP20" s="20"/>
      <c r="SMR20" s="22"/>
      <c r="SMS20" s="20"/>
      <c r="SMU20" s="22"/>
      <c r="SMV20" s="20"/>
      <c r="SMX20" s="22"/>
      <c r="SMY20" s="20"/>
      <c r="SNA20" s="22"/>
      <c r="SNB20" s="20"/>
      <c r="SND20" s="22"/>
      <c r="SNE20" s="20"/>
      <c r="SNG20" s="22"/>
      <c r="SNH20" s="20"/>
      <c r="SNJ20" s="22"/>
      <c r="SNK20" s="20"/>
      <c r="SNM20" s="22"/>
      <c r="SNN20" s="20"/>
      <c r="SNP20" s="22"/>
      <c r="SNQ20" s="20"/>
      <c r="SNS20" s="22"/>
      <c r="SNT20" s="20"/>
      <c r="SNV20" s="22"/>
      <c r="SNW20" s="20"/>
      <c r="SNY20" s="22"/>
      <c r="SNZ20" s="20"/>
      <c r="SOB20" s="22"/>
      <c r="SOC20" s="20"/>
      <c r="SOE20" s="22"/>
      <c r="SOF20" s="20"/>
      <c r="SOH20" s="22"/>
      <c r="SOI20" s="20"/>
      <c r="SOK20" s="22"/>
      <c r="SOL20" s="20"/>
      <c r="SON20" s="22"/>
      <c r="SOO20" s="20"/>
      <c r="SOQ20" s="22"/>
      <c r="SOR20" s="20"/>
      <c r="SOT20" s="22"/>
      <c r="SOU20" s="20"/>
      <c r="SOW20" s="22"/>
      <c r="SOX20" s="20"/>
      <c r="SOZ20" s="22"/>
      <c r="SPA20" s="20"/>
      <c r="SPC20" s="22"/>
      <c r="SPD20" s="20"/>
      <c r="SPF20" s="22"/>
      <c r="SPG20" s="20"/>
      <c r="SPI20" s="22"/>
      <c r="SPJ20" s="20"/>
      <c r="SPL20" s="22"/>
      <c r="SPM20" s="20"/>
      <c r="SPO20" s="22"/>
      <c r="SPP20" s="20"/>
      <c r="SPR20" s="22"/>
      <c r="SPS20" s="20"/>
      <c r="SPU20" s="22"/>
      <c r="SPV20" s="20"/>
      <c r="SPX20" s="22"/>
      <c r="SPY20" s="20"/>
      <c r="SQA20" s="22"/>
      <c r="SQB20" s="20"/>
      <c r="SQD20" s="22"/>
      <c r="SQE20" s="20"/>
      <c r="SQG20" s="22"/>
      <c r="SQH20" s="20"/>
      <c r="SQJ20" s="22"/>
      <c r="SQK20" s="20"/>
      <c r="SQM20" s="22"/>
      <c r="SQN20" s="20"/>
      <c r="SQP20" s="22"/>
      <c r="SQQ20" s="20"/>
      <c r="SQS20" s="22"/>
      <c r="SQT20" s="20"/>
      <c r="SQV20" s="22"/>
      <c r="SQW20" s="20"/>
      <c r="SQY20" s="22"/>
      <c r="SQZ20" s="20"/>
      <c r="SRB20" s="22"/>
      <c r="SRC20" s="20"/>
      <c r="SRE20" s="22"/>
      <c r="SRF20" s="20"/>
      <c r="SRH20" s="22"/>
      <c r="SRI20" s="20"/>
      <c r="SRK20" s="22"/>
      <c r="SRL20" s="20"/>
      <c r="SRN20" s="22"/>
      <c r="SRO20" s="20"/>
      <c r="SRQ20" s="22"/>
      <c r="SRR20" s="20"/>
      <c r="SRT20" s="22"/>
      <c r="SRU20" s="20"/>
      <c r="SRW20" s="22"/>
      <c r="SRX20" s="20"/>
      <c r="SRZ20" s="22"/>
      <c r="SSA20" s="20"/>
      <c r="SSC20" s="22"/>
      <c r="SSD20" s="20"/>
      <c r="SSF20" s="22"/>
      <c r="SSG20" s="20"/>
      <c r="SSI20" s="22"/>
      <c r="SSJ20" s="20"/>
      <c r="SSL20" s="22"/>
      <c r="SSM20" s="20"/>
      <c r="SSO20" s="22"/>
      <c r="SSP20" s="20"/>
      <c r="SSR20" s="22"/>
      <c r="SSS20" s="20"/>
      <c r="SSU20" s="22"/>
      <c r="SSV20" s="20"/>
      <c r="SSX20" s="22"/>
      <c r="SSY20" s="20"/>
      <c r="STA20" s="22"/>
      <c r="STB20" s="20"/>
      <c r="STD20" s="22"/>
      <c r="STE20" s="20"/>
      <c r="STG20" s="22"/>
      <c r="STH20" s="20"/>
      <c r="STJ20" s="22"/>
      <c r="STK20" s="20"/>
      <c r="STM20" s="22"/>
      <c r="STN20" s="20"/>
      <c r="STP20" s="22"/>
      <c r="STQ20" s="20"/>
      <c r="STS20" s="22"/>
      <c r="STT20" s="20"/>
      <c r="STV20" s="22"/>
      <c r="STW20" s="20"/>
      <c r="STY20" s="22"/>
      <c r="STZ20" s="20"/>
      <c r="SUB20" s="22"/>
      <c r="SUC20" s="20"/>
      <c r="SUE20" s="22"/>
      <c r="SUF20" s="20"/>
      <c r="SUH20" s="22"/>
      <c r="SUI20" s="20"/>
      <c r="SUK20" s="22"/>
      <c r="SUL20" s="20"/>
      <c r="SUN20" s="22"/>
      <c r="SUO20" s="20"/>
      <c r="SUQ20" s="22"/>
      <c r="SUR20" s="20"/>
      <c r="SUT20" s="22"/>
      <c r="SUU20" s="20"/>
      <c r="SUW20" s="22"/>
      <c r="SUX20" s="20"/>
      <c r="SUZ20" s="22"/>
      <c r="SVA20" s="20"/>
      <c r="SVC20" s="22"/>
      <c r="SVD20" s="20"/>
      <c r="SVF20" s="22"/>
      <c r="SVG20" s="20"/>
      <c r="SVI20" s="22"/>
      <c r="SVJ20" s="20"/>
      <c r="SVL20" s="22"/>
      <c r="SVM20" s="20"/>
      <c r="SVO20" s="22"/>
      <c r="SVP20" s="20"/>
      <c r="SVR20" s="22"/>
      <c r="SVS20" s="20"/>
      <c r="SVU20" s="22"/>
      <c r="SVV20" s="20"/>
      <c r="SVX20" s="22"/>
      <c r="SVY20" s="20"/>
      <c r="SWA20" s="22"/>
      <c r="SWB20" s="20"/>
      <c r="SWD20" s="22"/>
      <c r="SWE20" s="20"/>
      <c r="SWG20" s="22"/>
      <c r="SWH20" s="20"/>
      <c r="SWJ20" s="22"/>
      <c r="SWK20" s="20"/>
      <c r="SWM20" s="22"/>
      <c r="SWN20" s="20"/>
      <c r="SWP20" s="22"/>
      <c r="SWQ20" s="20"/>
      <c r="SWS20" s="22"/>
      <c r="SWT20" s="20"/>
      <c r="SWV20" s="22"/>
      <c r="SWW20" s="20"/>
      <c r="SWY20" s="22"/>
      <c r="SWZ20" s="20"/>
      <c r="SXB20" s="22"/>
      <c r="SXC20" s="20"/>
      <c r="SXE20" s="22"/>
      <c r="SXF20" s="20"/>
      <c r="SXH20" s="22"/>
      <c r="SXI20" s="20"/>
      <c r="SXK20" s="22"/>
      <c r="SXL20" s="20"/>
      <c r="SXN20" s="22"/>
      <c r="SXO20" s="20"/>
      <c r="SXQ20" s="22"/>
      <c r="SXR20" s="20"/>
      <c r="SXT20" s="22"/>
      <c r="SXU20" s="20"/>
      <c r="SXW20" s="22"/>
      <c r="SXX20" s="20"/>
      <c r="SXZ20" s="22"/>
      <c r="SYA20" s="20"/>
      <c r="SYC20" s="22"/>
      <c r="SYD20" s="20"/>
      <c r="SYF20" s="22"/>
      <c r="SYG20" s="20"/>
      <c r="SYI20" s="22"/>
      <c r="SYJ20" s="20"/>
      <c r="SYL20" s="22"/>
      <c r="SYM20" s="20"/>
      <c r="SYO20" s="22"/>
      <c r="SYP20" s="20"/>
      <c r="SYR20" s="22"/>
      <c r="SYS20" s="20"/>
      <c r="SYU20" s="22"/>
      <c r="SYV20" s="20"/>
      <c r="SYX20" s="22"/>
      <c r="SYY20" s="20"/>
      <c r="SZA20" s="22"/>
      <c r="SZB20" s="20"/>
      <c r="SZD20" s="22"/>
      <c r="SZE20" s="20"/>
      <c r="SZG20" s="22"/>
      <c r="SZH20" s="20"/>
      <c r="SZJ20" s="22"/>
      <c r="SZK20" s="20"/>
      <c r="SZM20" s="22"/>
      <c r="SZN20" s="20"/>
      <c r="SZP20" s="22"/>
      <c r="SZQ20" s="20"/>
      <c r="SZS20" s="22"/>
      <c r="SZT20" s="20"/>
      <c r="SZV20" s="22"/>
      <c r="SZW20" s="20"/>
      <c r="SZY20" s="22"/>
      <c r="SZZ20" s="20"/>
      <c r="TAB20" s="22"/>
      <c r="TAC20" s="20"/>
      <c r="TAE20" s="22"/>
      <c r="TAF20" s="20"/>
      <c r="TAH20" s="22"/>
      <c r="TAI20" s="20"/>
      <c r="TAK20" s="22"/>
      <c r="TAL20" s="20"/>
      <c r="TAN20" s="22"/>
      <c r="TAO20" s="20"/>
      <c r="TAQ20" s="22"/>
      <c r="TAR20" s="20"/>
      <c r="TAT20" s="22"/>
      <c r="TAU20" s="20"/>
      <c r="TAW20" s="22"/>
      <c r="TAX20" s="20"/>
      <c r="TAZ20" s="22"/>
      <c r="TBA20" s="20"/>
      <c r="TBC20" s="22"/>
      <c r="TBD20" s="20"/>
      <c r="TBF20" s="22"/>
      <c r="TBG20" s="20"/>
      <c r="TBI20" s="22"/>
      <c r="TBJ20" s="20"/>
      <c r="TBL20" s="22"/>
      <c r="TBM20" s="20"/>
      <c r="TBO20" s="22"/>
      <c r="TBP20" s="20"/>
      <c r="TBR20" s="22"/>
      <c r="TBS20" s="20"/>
      <c r="TBU20" s="22"/>
      <c r="TBV20" s="20"/>
      <c r="TBX20" s="22"/>
      <c r="TBY20" s="20"/>
      <c r="TCA20" s="22"/>
      <c r="TCB20" s="20"/>
      <c r="TCD20" s="22"/>
      <c r="TCE20" s="20"/>
      <c r="TCG20" s="22"/>
      <c r="TCH20" s="20"/>
      <c r="TCJ20" s="22"/>
      <c r="TCK20" s="20"/>
      <c r="TCM20" s="22"/>
      <c r="TCN20" s="20"/>
      <c r="TCP20" s="22"/>
      <c r="TCQ20" s="20"/>
      <c r="TCS20" s="22"/>
      <c r="TCT20" s="20"/>
      <c r="TCV20" s="22"/>
      <c r="TCW20" s="20"/>
      <c r="TCY20" s="22"/>
      <c r="TCZ20" s="20"/>
      <c r="TDB20" s="22"/>
      <c r="TDC20" s="20"/>
      <c r="TDE20" s="22"/>
      <c r="TDF20" s="20"/>
      <c r="TDH20" s="22"/>
      <c r="TDI20" s="20"/>
      <c r="TDK20" s="22"/>
      <c r="TDL20" s="20"/>
      <c r="TDN20" s="22"/>
      <c r="TDO20" s="20"/>
      <c r="TDQ20" s="22"/>
      <c r="TDR20" s="20"/>
      <c r="TDT20" s="22"/>
      <c r="TDU20" s="20"/>
      <c r="TDW20" s="22"/>
      <c r="TDX20" s="20"/>
      <c r="TDZ20" s="22"/>
      <c r="TEA20" s="20"/>
      <c r="TEC20" s="22"/>
      <c r="TED20" s="20"/>
      <c r="TEF20" s="22"/>
      <c r="TEG20" s="20"/>
      <c r="TEI20" s="22"/>
      <c r="TEJ20" s="20"/>
      <c r="TEL20" s="22"/>
      <c r="TEM20" s="20"/>
      <c r="TEO20" s="22"/>
      <c r="TEP20" s="20"/>
      <c r="TER20" s="22"/>
      <c r="TES20" s="20"/>
      <c r="TEU20" s="22"/>
      <c r="TEV20" s="20"/>
      <c r="TEX20" s="22"/>
      <c r="TEY20" s="20"/>
      <c r="TFA20" s="22"/>
      <c r="TFB20" s="20"/>
      <c r="TFD20" s="22"/>
      <c r="TFE20" s="20"/>
      <c r="TFG20" s="22"/>
      <c r="TFH20" s="20"/>
      <c r="TFJ20" s="22"/>
      <c r="TFK20" s="20"/>
      <c r="TFM20" s="22"/>
      <c r="TFN20" s="20"/>
      <c r="TFP20" s="22"/>
      <c r="TFQ20" s="20"/>
      <c r="TFS20" s="22"/>
      <c r="TFT20" s="20"/>
      <c r="TFV20" s="22"/>
      <c r="TFW20" s="20"/>
      <c r="TFY20" s="22"/>
      <c r="TFZ20" s="20"/>
      <c r="TGB20" s="22"/>
      <c r="TGC20" s="20"/>
      <c r="TGE20" s="22"/>
      <c r="TGF20" s="20"/>
      <c r="TGH20" s="22"/>
      <c r="TGI20" s="20"/>
      <c r="TGK20" s="22"/>
      <c r="TGL20" s="20"/>
      <c r="TGN20" s="22"/>
      <c r="TGO20" s="20"/>
      <c r="TGQ20" s="22"/>
      <c r="TGR20" s="20"/>
      <c r="TGT20" s="22"/>
      <c r="TGU20" s="20"/>
      <c r="TGW20" s="22"/>
      <c r="TGX20" s="20"/>
      <c r="TGZ20" s="22"/>
      <c r="THA20" s="20"/>
      <c r="THC20" s="22"/>
      <c r="THD20" s="20"/>
      <c r="THF20" s="22"/>
      <c r="THG20" s="20"/>
      <c r="THI20" s="22"/>
      <c r="THJ20" s="20"/>
      <c r="THL20" s="22"/>
      <c r="THM20" s="20"/>
      <c r="THO20" s="22"/>
      <c r="THP20" s="20"/>
      <c r="THR20" s="22"/>
      <c r="THS20" s="20"/>
      <c r="THU20" s="22"/>
      <c r="THV20" s="20"/>
      <c r="THX20" s="22"/>
      <c r="THY20" s="20"/>
      <c r="TIA20" s="22"/>
      <c r="TIB20" s="20"/>
      <c r="TID20" s="22"/>
      <c r="TIE20" s="20"/>
      <c r="TIG20" s="22"/>
      <c r="TIH20" s="20"/>
      <c r="TIJ20" s="22"/>
      <c r="TIK20" s="20"/>
      <c r="TIM20" s="22"/>
      <c r="TIN20" s="20"/>
      <c r="TIP20" s="22"/>
      <c r="TIQ20" s="20"/>
      <c r="TIS20" s="22"/>
      <c r="TIT20" s="20"/>
      <c r="TIV20" s="22"/>
      <c r="TIW20" s="20"/>
      <c r="TIY20" s="22"/>
      <c r="TIZ20" s="20"/>
      <c r="TJB20" s="22"/>
      <c r="TJC20" s="20"/>
      <c r="TJE20" s="22"/>
      <c r="TJF20" s="20"/>
      <c r="TJH20" s="22"/>
      <c r="TJI20" s="20"/>
      <c r="TJK20" s="22"/>
      <c r="TJL20" s="20"/>
      <c r="TJN20" s="22"/>
      <c r="TJO20" s="20"/>
      <c r="TJQ20" s="22"/>
      <c r="TJR20" s="20"/>
      <c r="TJT20" s="22"/>
      <c r="TJU20" s="20"/>
      <c r="TJW20" s="22"/>
      <c r="TJX20" s="20"/>
      <c r="TJZ20" s="22"/>
      <c r="TKA20" s="20"/>
      <c r="TKC20" s="22"/>
      <c r="TKD20" s="20"/>
      <c r="TKF20" s="22"/>
      <c r="TKG20" s="20"/>
      <c r="TKI20" s="22"/>
      <c r="TKJ20" s="20"/>
      <c r="TKL20" s="22"/>
      <c r="TKM20" s="20"/>
      <c r="TKO20" s="22"/>
      <c r="TKP20" s="20"/>
      <c r="TKR20" s="22"/>
      <c r="TKS20" s="20"/>
      <c r="TKU20" s="22"/>
      <c r="TKV20" s="20"/>
      <c r="TKX20" s="22"/>
      <c r="TKY20" s="20"/>
      <c r="TLA20" s="22"/>
      <c r="TLB20" s="20"/>
      <c r="TLD20" s="22"/>
      <c r="TLE20" s="20"/>
      <c r="TLG20" s="22"/>
      <c r="TLH20" s="20"/>
      <c r="TLJ20" s="22"/>
      <c r="TLK20" s="20"/>
      <c r="TLM20" s="22"/>
      <c r="TLN20" s="20"/>
      <c r="TLP20" s="22"/>
      <c r="TLQ20" s="20"/>
      <c r="TLS20" s="22"/>
      <c r="TLT20" s="20"/>
      <c r="TLV20" s="22"/>
      <c r="TLW20" s="20"/>
      <c r="TLY20" s="22"/>
      <c r="TLZ20" s="20"/>
      <c r="TMB20" s="22"/>
      <c r="TMC20" s="20"/>
      <c r="TME20" s="22"/>
      <c r="TMF20" s="20"/>
      <c r="TMH20" s="22"/>
      <c r="TMI20" s="20"/>
      <c r="TMK20" s="22"/>
      <c r="TML20" s="20"/>
      <c r="TMN20" s="22"/>
      <c r="TMO20" s="20"/>
      <c r="TMQ20" s="22"/>
      <c r="TMR20" s="20"/>
      <c r="TMT20" s="22"/>
      <c r="TMU20" s="20"/>
      <c r="TMW20" s="22"/>
      <c r="TMX20" s="20"/>
      <c r="TMZ20" s="22"/>
      <c r="TNA20" s="20"/>
      <c r="TNC20" s="22"/>
      <c r="TND20" s="20"/>
      <c r="TNF20" s="22"/>
      <c r="TNG20" s="20"/>
      <c r="TNI20" s="22"/>
      <c r="TNJ20" s="20"/>
      <c r="TNL20" s="22"/>
      <c r="TNM20" s="20"/>
      <c r="TNO20" s="22"/>
      <c r="TNP20" s="20"/>
      <c r="TNR20" s="22"/>
      <c r="TNS20" s="20"/>
      <c r="TNU20" s="22"/>
      <c r="TNV20" s="20"/>
      <c r="TNX20" s="22"/>
      <c r="TNY20" s="20"/>
      <c r="TOA20" s="22"/>
      <c r="TOB20" s="20"/>
      <c r="TOD20" s="22"/>
      <c r="TOE20" s="20"/>
      <c r="TOG20" s="22"/>
      <c r="TOH20" s="20"/>
      <c r="TOJ20" s="22"/>
      <c r="TOK20" s="20"/>
      <c r="TOM20" s="22"/>
      <c r="TON20" s="20"/>
      <c r="TOP20" s="22"/>
      <c r="TOQ20" s="20"/>
      <c r="TOS20" s="22"/>
      <c r="TOT20" s="20"/>
      <c r="TOV20" s="22"/>
      <c r="TOW20" s="20"/>
      <c r="TOY20" s="22"/>
      <c r="TOZ20" s="20"/>
      <c r="TPB20" s="22"/>
      <c r="TPC20" s="20"/>
      <c r="TPE20" s="22"/>
      <c r="TPF20" s="20"/>
      <c r="TPH20" s="22"/>
      <c r="TPI20" s="20"/>
      <c r="TPK20" s="22"/>
      <c r="TPL20" s="20"/>
      <c r="TPN20" s="22"/>
      <c r="TPO20" s="20"/>
      <c r="TPQ20" s="22"/>
      <c r="TPR20" s="20"/>
      <c r="TPT20" s="22"/>
      <c r="TPU20" s="20"/>
      <c r="TPW20" s="22"/>
      <c r="TPX20" s="20"/>
      <c r="TPZ20" s="22"/>
      <c r="TQA20" s="20"/>
      <c r="TQC20" s="22"/>
      <c r="TQD20" s="20"/>
      <c r="TQF20" s="22"/>
      <c r="TQG20" s="20"/>
      <c r="TQI20" s="22"/>
      <c r="TQJ20" s="20"/>
      <c r="TQL20" s="22"/>
      <c r="TQM20" s="20"/>
      <c r="TQO20" s="22"/>
      <c r="TQP20" s="20"/>
      <c r="TQR20" s="22"/>
      <c r="TQS20" s="20"/>
      <c r="TQU20" s="22"/>
      <c r="TQV20" s="20"/>
      <c r="TQX20" s="22"/>
      <c r="TQY20" s="20"/>
      <c r="TRA20" s="22"/>
      <c r="TRB20" s="20"/>
      <c r="TRD20" s="22"/>
      <c r="TRE20" s="20"/>
      <c r="TRG20" s="22"/>
      <c r="TRH20" s="20"/>
      <c r="TRJ20" s="22"/>
      <c r="TRK20" s="20"/>
      <c r="TRM20" s="22"/>
      <c r="TRN20" s="20"/>
      <c r="TRP20" s="22"/>
      <c r="TRQ20" s="20"/>
      <c r="TRS20" s="22"/>
      <c r="TRT20" s="20"/>
      <c r="TRV20" s="22"/>
      <c r="TRW20" s="20"/>
      <c r="TRY20" s="22"/>
      <c r="TRZ20" s="20"/>
      <c r="TSB20" s="22"/>
      <c r="TSC20" s="20"/>
      <c r="TSE20" s="22"/>
      <c r="TSF20" s="20"/>
      <c r="TSH20" s="22"/>
      <c r="TSI20" s="20"/>
      <c r="TSK20" s="22"/>
      <c r="TSL20" s="20"/>
      <c r="TSN20" s="22"/>
      <c r="TSO20" s="20"/>
      <c r="TSQ20" s="22"/>
      <c r="TSR20" s="20"/>
      <c r="TST20" s="22"/>
      <c r="TSU20" s="20"/>
      <c r="TSW20" s="22"/>
      <c r="TSX20" s="20"/>
      <c r="TSZ20" s="22"/>
      <c r="TTA20" s="20"/>
      <c r="TTC20" s="22"/>
      <c r="TTD20" s="20"/>
      <c r="TTF20" s="22"/>
      <c r="TTG20" s="20"/>
      <c r="TTI20" s="22"/>
      <c r="TTJ20" s="20"/>
      <c r="TTL20" s="22"/>
      <c r="TTM20" s="20"/>
      <c r="TTO20" s="22"/>
      <c r="TTP20" s="20"/>
      <c r="TTR20" s="22"/>
      <c r="TTS20" s="20"/>
      <c r="TTU20" s="22"/>
      <c r="TTV20" s="20"/>
      <c r="TTX20" s="22"/>
      <c r="TTY20" s="20"/>
      <c r="TUA20" s="22"/>
      <c r="TUB20" s="20"/>
      <c r="TUD20" s="22"/>
      <c r="TUE20" s="20"/>
      <c r="TUG20" s="22"/>
      <c r="TUH20" s="20"/>
      <c r="TUJ20" s="22"/>
      <c r="TUK20" s="20"/>
      <c r="TUM20" s="22"/>
      <c r="TUN20" s="20"/>
      <c r="TUP20" s="22"/>
      <c r="TUQ20" s="20"/>
      <c r="TUS20" s="22"/>
      <c r="TUT20" s="20"/>
      <c r="TUV20" s="22"/>
      <c r="TUW20" s="20"/>
      <c r="TUY20" s="22"/>
      <c r="TUZ20" s="20"/>
      <c r="TVB20" s="22"/>
      <c r="TVC20" s="20"/>
      <c r="TVE20" s="22"/>
      <c r="TVF20" s="20"/>
      <c r="TVH20" s="22"/>
      <c r="TVI20" s="20"/>
      <c r="TVK20" s="22"/>
      <c r="TVL20" s="20"/>
      <c r="TVN20" s="22"/>
      <c r="TVO20" s="20"/>
      <c r="TVQ20" s="22"/>
      <c r="TVR20" s="20"/>
      <c r="TVT20" s="22"/>
      <c r="TVU20" s="20"/>
      <c r="TVW20" s="22"/>
      <c r="TVX20" s="20"/>
      <c r="TVZ20" s="22"/>
      <c r="TWA20" s="20"/>
      <c r="TWC20" s="22"/>
      <c r="TWD20" s="20"/>
      <c r="TWF20" s="22"/>
      <c r="TWG20" s="20"/>
      <c r="TWI20" s="22"/>
      <c r="TWJ20" s="20"/>
      <c r="TWL20" s="22"/>
      <c r="TWM20" s="20"/>
      <c r="TWO20" s="22"/>
      <c r="TWP20" s="20"/>
      <c r="TWR20" s="22"/>
      <c r="TWS20" s="20"/>
      <c r="TWU20" s="22"/>
      <c r="TWV20" s="20"/>
      <c r="TWX20" s="22"/>
      <c r="TWY20" s="20"/>
      <c r="TXA20" s="22"/>
      <c r="TXB20" s="20"/>
      <c r="TXD20" s="22"/>
      <c r="TXE20" s="20"/>
      <c r="TXG20" s="22"/>
      <c r="TXH20" s="20"/>
      <c r="TXJ20" s="22"/>
      <c r="TXK20" s="20"/>
      <c r="TXM20" s="22"/>
      <c r="TXN20" s="20"/>
      <c r="TXP20" s="22"/>
      <c r="TXQ20" s="20"/>
      <c r="TXS20" s="22"/>
      <c r="TXT20" s="20"/>
      <c r="TXV20" s="22"/>
      <c r="TXW20" s="20"/>
      <c r="TXY20" s="22"/>
      <c r="TXZ20" s="20"/>
      <c r="TYB20" s="22"/>
      <c r="TYC20" s="20"/>
      <c r="TYE20" s="22"/>
      <c r="TYF20" s="20"/>
      <c r="TYH20" s="22"/>
      <c r="TYI20" s="20"/>
      <c r="TYK20" s="22"/>
      <c r="TYL20" s="20"/>
      <c r="TYN20" s="22"/>
      <c r="TYO20" s="20"/>
      <c r="TYQ20" s="22"/>
      <c r="TYR20" s="20"/>
      <c r="TYT20" s="22"/>
      <c r="TYU20" s="20"/>
      <c r="TYW20" s="22"/>
      <c r="TYX20" s="20"/>
      <c r="TYZ20" s="22"/>
      <c r="TZA20" s="20"/>
      <c r="TZC20" s="22"/>
      <c r="TZD20" s="20"/>
      <c r="TZF20" s="22"/>
      <c r="TZG20" s="20"/>
      <c r="TZI20" s="22"/>
      <c r="TZJ20" s="20"/>
      <c r="TZL20" s="22"/>
      <c r="TZM20" s="20"/>
      <c r="TZO20" s="22"/>
      <c r="TZP20" s="20"/>
      <c r="TZR20" s="22"/>
      <c r="TZS20" s="20"/>
      <c r="TZU20" s="22"/>
      <c r="TZV20" s="20"/>
      <c r="TZX20" s="22"/>
      <c r="TZY20" s="20"/>
      <c r="UAA20" s="22"/>
      <c r="UAB20" s="20"/>
      <c r="UAD20" s="22"/>
      <c r="UAE20" s="20"/>
      <c r="UAG20" s="22"/>
      <c r="UAH20" s="20"/>
      <c r="UAJ20" s="22"/>
      <c r="UAK20" s="20"/>
      <c r="UAM20" s="22"/>
      <c r="UAN20" s="20"/>
      <c r="UAP20" s="22"/>
      <c r="UAQ20" s="20"/>
      <c r="UAS20" s="22"/>
      <c r="UAT20" s="20"/>
      <c r="UAV20" s="22"/>
      <c r="UAW20" s="20"/>
      <c r="UAY20" s="22"/>
      <c r="UAZ20" s="20"/>
      <c r="UBB20" s="22"/>
      <c r="UBC20" s="20"/>
      <c r="UBE20" s="22"/>
      <c r="UBF20" s="20"/>
      <c r="UBH20" s="22"/>
      <c r="UBI20" s="20"/>
      <c r="UBK20" s="22"/>
      <c r="UBL20" s="20"/>
      <c r="UBN20" s="22"/>
      <c r="UBO20" s="20"/>
      <c r="UBQ20" s="22"/>
      <c r="UBR20" s="20"/>
      <c r="UBT20" s="22"/>
      <c r="UBU20" s="20"/>
      <c r="UBW20" s="22"/>
      <c r="UBX20" s="20"/>
      <c r="UBZ20" s="22"/>
      <c r="UCA20" s="20"/>
      <c r="UCC20" s="22"/>
      <c r="UCD20" s="20"/>
      <c r="UCF20" s="22"/>
      <c r="UCG20" s="20"/>
      <c r="UCI20" s="22"/>
      <c r="UCJ20" s="20"/>
      <c r="UCL20" s="22"/>
      <c r="UCM20" s="20"/>
      <c r="UCO20" s="22"/>
      <c r="UCP20" s="20"/>
      <c r="UCR20" s="22"/>
      <c r="UCS20" s="20"/>
      <c r="UCU20" s="22"/>
      <c r="UCV20" s="20"/>
      <c r="UCX20" s="22"/>
      <c r="UCY20" s="20"/>
      <c r="UDA20" s="22"/>
      <c r="UDB20" s="20"/>
      <c r="UDD20" s="22"/>
      <c r="UDE20" s="20"/>
      <c r="UDG20" s="22"/>
      <c r="UDH20" s="20"/>
      <c r="UDJ20" s="22"/>
      <c r="UDK20" s="20"/>
      <c r="UDM20" s="22"/>
      <c r="UDN20" s="20"/>
      <c r="UDP20" s="22"/>
      <c r="UDQ20" s="20"/>
      <c r="UDS20" s="22"/>
      <c r="UDT20" s="20"/>
      <c r="UDV20" s="22"/>
      <c r="UDW20" s="20"/>
      <c r="UDY20" s="22"/>
      <c r="UDZ20" s="20"/>
      <c r="UEB20" s="22"/>
      <c r="UEC20" s="20"/>
      <c r="UEE20" s="22"/>
      <c r="UEF20" s="20"/>
      <c r="UEH20" s="22"/>
      <c r="UEI20" s="20"/>
      <c r="UEK20" s="22"/>
      <c r="UEL20" s="20"/>
      <c r="UEN20" s="22"/>
      <c r="UEO20" s="20"/>
      <c r="UEQ20" s="22"/>
      <c r="UER20" s="20"/>
      <c r="UET20" s="22"/>
      <c r="UEU20" s="20"/>
      <c r="UEW20" s="22"/>
      <c r="UEX20" s="20"/>
      <c r="UEZ20" s="22"/>
      <c r="UFA20" s="20"/>
      <c r="UFC20" s="22"/>
      <c r="UFD20" s="20"/>
      <c r="UFF20" s="22"/>
      <c r="UFG20" s="20"/>
      <c r="UFI20" s="22"/>
      <c r="UFJ20" s="20"/>
      <c r="UFL20" s="22"/>
      <c r="UFM20" s="20"/>
      <c r="UFO20" s="22"/>
      <c r="UFP20" s="20"/>
      <c r="UFR20" s="22"/>
      <c r="UFS20" s="20"/>
      <c r="UFU20" s="22"/>
      <c r="UFV20" s="20"/>
      <c r="UFX20" s="22"/>
      <c r="UFY20" s="20"/>
      <c r="UGA20" s="22"/>
      <c r="UGB20" s="20"/>
      <c r="UGD20" s="22"/>
      <c r="UGE20" s="20"/>
      <c r="UGG20" s="22"/>
      <c r="UGH20" s="20"/>
      <c r="UGJ20" s="22"/>
      <c r="UGK20" s="20"/>
      <c r="UGM20" s="22"/>
      <c r="UGN20" s="20"/>
      <c r="UGP20" s="22"/>
      <c r="UGQ20" s="20"/>
      <c r="UGS20" s="22"/>
      <c r="UGT20" s="20"/>
      <c r="UGV20" s="22"/>
      <c r="UGW20" s="20"/>
      <c r="UGY20" s="22"/>
      <c r="UGZ20" s="20"/>
      <c r="UHB20" s="22"/>
      <c r="UHC20" s="20"/>
      <c r="UHE20" s="22"/>
      <c r="UHF20" s="20"/>
      <c r="UHH20" s="22"/>
      <c r="UHI20" s="20"/>
      <c r="UHK20" s="22"/>
      <c r="UHL20" s="20"/>
      <c r="UHN20" s="22"/>
      <c r="UHO20" s="20"/>
      <c r="UHQ20" s="22"/>
      <c r="UHR20" s="20"/>
      <c r="UHT20" s="22"/>
      <c r="UHU20" s="20"/>
      <c r="UHW20" s="22"/>
      <c r="UHX20" s="20"/>
      <c r="UHZ20" s="22"/>
      <c r="UIA20" s="20"/>
      <c r="UIC20" s="22"/>
      <c r="UID20" s="20"/>
      <c r="UIF20" s="22"/>
      <c r="UIG20" s="20"/>
      <c r="UII20" s="22"/>
      <c r="UIJ20" s="20"/>
      <c r="UIL20" s="22"/>
      <c r="UIM20" s="20"/>
      <c r="UIO20" s="22"/>
      <c r="UIP20" s="20"/>
      <c r="UIR20" s="22"/>
      <c r="UIS20" s="20"/>
      <c r="UIU20" s="22"/>
      <c r="UIV20" s="20"/>
      <c r="UIX20" s="22"/>
      <c r="UIY20" s="20"/>
      <c r="UJA20" s="22"/>
      <c r="UJB20" s="20"/>
      <c r="UJD20" s="22"/>
      <c r="UJE20" s="20"/>
      <c r="UJG20" s="22"/>
      <c r="UJH20" s="20"/>
      <c r="UJJ20" s="22"/>
      <c r="UJK20" s="20"/>
      <c r="UJM20" s="22"/>
      <c r="UJN20" s="20"/>
      <c r="UJP20" s="22"/>
      <c r="UJQ20" s="20"/>
      <c r="UJS20" s="22"/>
      <c r="UJT20" s="20"/>
      <c r="UJV20" s="22"/>
      <c r="UJW20" s="20"/>
      <c r="UJY20" s="22"/>
      <c r="UJZ20" s="20"/>
      <c r="UKB20" s="22"/>
      <c r="UKC20" s="20"/>
      <c r="UKE20" s="22"/>
      <c r="UKF20" s="20"/>
      <c r="UKH20" s="22"/>
      <c r="UKI20" s="20"/>
      <c r="UKK20" s="22"/>
      <c r="UKL20" s="20"/>
      <c r="UKN20" s="22"/>
      <c r="UKO20" s="20"/>
      <c r="UKQ20" s="22"/>
      <c r="UKR20" s="20"/>
      <c r="UKT20" s="22"/>
      <c r="UKU20" s="20"/>
      <c r="UKW20" s="22"/>
      <c r="UKX20" s="20"/>
      <c r="UKZ20" s="22"/>
      <c r="ULA20" s="20"/>
      <c r="ULC20" s="22"/>
      <c r="ULD20" s="20"/>
      <c r="ULF20" s="22"/>
      <c r="ULG20" s="20"/>
      <c r="ULI20" s="22"/>
      <c r="ULJ20" s="20"/>
      <c r="ULL20" s="22"/>
      <c r="ULM20" s="20"/>
      <c r="ULO20" s="22"/>
      <c r="ULP20" s="20"/>
      <c r="ULR20" s="22"/>
      <c r="ULS20" s="20"/>
      <c r="ULU20" s="22"/>
      <c r="ULV20" s="20"/>
      <c r="ULX20" s="22"/>
      <c r="ULY20" s="20"/>
      <c r="UMA20" s="22"/>
      <c r="UMB20" s="20"/>
      <c r="UMD20" s="22"/>
      <c r="UME20" s="20"/>
      <c r="UMG20" s="22"/>
      <c r="UMH20" s="20"/>
      <c r="UMJ20" s="22"/>
      <c r="UMK20" s="20"/>
      <c r="UMM20" s="22"/>
      <c r="UMN20" s="20"/>
      <c r="UMP20" s="22"/>
      <c r="UMQ20" s="20"/>
      <c r="UMS20" s="22"/>
      <c r="UMT20" s="20"/>
      <c r="UMV20" s="22"/>
      <c r="UMW20" s="20"/>
      <c r="UMY20" s="22"/>
      <c r="UMZ20" s="20"/>
      <c r="UNB20" s="22"/>
      <c r="UNC20" s="20"/>
      <c r="UNE20" s="22"/>
      <c r="UNF20" s="20"/>
      <c r="UNH20" s="22"/>
      <c r="UNI20" s="20"/>
      <c r="UNK20" s="22"/>
      <c r="UNL20" s="20"/>
      <c r="UNN20" s="22"/>
      <c r="UNO20" s="20"/>
      <c r="UNQ20" s="22"/>
      <c r="UNR20" s="20"/>
      <c r="UNT20" s="22"/>
      <c r="UNU20" s="20"/>
      <c r="UNW20" s="22"/>
      <c r="UNX20" s="20"/>
      <c r="UNZ20" s="22"/>
      <c r="UOA20" s="20"/>
      <c r="UOC20" s="22"/>
      <c r="UOD20" s="20"/>
      <c r="UOF20" s="22"/>
      <c r="UOG20" s="20"/>
      <c r="UOI20" s="22"/>
      <c r="UOJ20" s="20"/>
      <c r="UOL20" s="22"/>
      <c r="UOM20" s="20"/>
      <c r="UOO20" s="22"/>
      <c r="UOP20" s="20"/>
      <c r="UOR20" s="22"/>
      <c r="UOS20" s="20"/>
      <c r="UOU20" s="22"/>
      <c r="UOV20" s="20"/>
      <c r="UOX20" s="22"/>
      <c r="UOY20" s="20"/>
      <c r="UPA20" s="22"/>
      <c r="UPB20" s="20"/>
      <c r="UPD20" s="22"/>
      <c r="UPE20" s="20"/>
      <c r="UPG20" s="22"/>
      <c r="UPH20" s="20"/>
      <c r="UPJ20" s="22"/>
      <c r="UPK20" s="20"/>
      <c r="UPM20" s="22"/>
      <c r="UPN20" s="20"/>
      <c r="UPP20" s="22"/>
      <c r="UPQ20" s="20"/>
      <c r="UPS20" s="22"/>
      <c r="UPT20" s="20"/>
      <c r="UPV20" s="22"/>
      <c r="UPW20" s="20"/>
      <c r="UPY20" s="22"/>
      <c r="UPZ20" s="20"/>
      <c r="UQB20" s="22"/>
      <c r="UQC20" s="20"/>
      <c r="UQE20" s="22"/>
      <c r="UQF20" s="20"/>
      <c r="UQH20" s="22"/>
      <c r="UQI20" s="20"/>
      <c r="UQK20" s="22"/>
      <c r="UQL20" s="20"/>
      <c r="UQN20" s="22"/>
      <c r="UQO20" s="20"/>
      <c r="UQQ20" s="22"/>
      <c r="UQR20" s="20"/>
      <c r="UQT20" s="22"/>
      <c r="UQU20" s="20"/>
      <c r="UQW20" s="22"/>
      <c r="UQX20" s="20"/>
      <c r="UQZ20" s="22"/>
      <c r="URA20" s="20"/>
      <c r="URC20" s="22"/>
      <c r="URD20" s="20"/>
      <c r="URF20" s="22"/>
      <c r="URG20" s="20"/>
      <c r="URI20" s="22"/>
      <c r="URJ20" s="20"/>
      <c r="URL20" s="22"/>
      <c r="URM20" s="20"/>
      <c r="URO20" s="22"/>
      <c r="URP20" s="20"/>
      <c r="URR20" s="22"/>
      <c r="URS20" s="20"/>
      <c r="URU20" s="22"/>
      <c r="URV20" s="20"/>
      <c r="URX20" s="22"/>
      <c r="URY20" s="20"/>
      <c r="USA20" s="22"/>
      <c r="USB20" s="20"/>
      <c r="USD20" s="22"/>
      <c r="USE20" s="20"/>
      <c r="USG20" s="22"/>
      <c r="USH20" s="20"/>
      <c r="USJ20" s="22"/>
      <c r="USK20" s="20"/>
      <c r="USM20" s="22"/>
      <c r="USN20" s="20"/>
      <c r="USP20" s="22"/>
      <c r="USQ20" s="20"/>
      <c r="USS20" s="22"/>
      <c r="UST20" s="20"/>
      <c r="USV20" s="22"/>
      <c r="USW20" s="20"/>
      <c r="USY20" s="22"/>
      <c r="USZ20" s="20"/>
      <c r="UTB20" s="22"/>
      <c r="UTC20" s="20"/>
      <c r="UTE20" s="22"/>
      <c r="UTF20" s="20"/>
      <c r="UTH20" s="22"/>
      <c r="UTI20" s="20"/>
      <c r="UTK20" s="22"/>
      <c r="UTL20" s="20"/>
      <c r="UTN20" s="22"/>
      <c r="UTO20" s="20"/>
      <c r="UTQ20" s="22"/>
      <c r="UTR20" s="20"/>
      <c r="UTT20" s="22"/>
      <c r="UTU20" s="20"/>
      <c r="UTW20" s="22"/>
      <c r="UTX20" s="20"/>
      <c r="UTZ20" s="22"/>
      <c r="UUA20" s="20"/>
      <c r="UUC20" s="22"/>
      <c r="UUD20" s="20"/>
      <c r="UUF20" s="22"/>
      <c r="UUG20" s="20"/>
      <c r="UUI20" s="22"/>
      <c r="UUJ20" s="20"/>
      <c r="UUL20" s="22"/>
      <c r="UUM20" s="20"/>
      <c r="UUO20" s="22"/>
      <c r="UUP20" s="20"/>
      <c r="UUR20" s="22"/>
      <c r="UUS20" s="20"/>
      <c r="UUU20" s="22"/>
      <c r="UUV20" s="20"/>
      <c r="UUX20" s="22"/>
      <c r="UUY20" s="20"/>
      <c r="UVA20" s="22"/>
      <c r="UVB20" s="20"/>
      <c r="UVD20" s="22"/>
      <c r="UVE20" s="20"/>
      <c r="UVG20" s="22"/>
      <c r="UVH20" s="20"/>
      <c r="UVJ20" s="22"/>
      <c r="UVK20" s="20"/>
      <c r="UVM20" s="22"/>
      <c r="UVN20" s="20"/>
      <c r="UVP20" s="22"/>
      <c r="UVQ20" s="20"/>
      <c r="UVS20" s="22"/>
      <c r="UVT20" s="20"/>
      <c r="UVV20" s="22"/>
      <c r="UVW20" s="20"/>
      <c r="UVY20" s="22"/>
      <c r="UVZ20" s="20"/>
      <c r="UWB20" s="22"/>
      <c r="UWC20" s="20"/>
      <c r="UWE20" s="22"/>
      <c r="UWF20" s="20"/>
      <c r="UWH20" s="22"/>
      <c r="UWI20" s="20"/>
      <c r="UWK20" s="22"/>
      <c r="UWL20" s="20"/>
      <c r="UWN20" s="22"/>
      <c r="UWO20" s="20"/>
      <c r="UWQ20" s="22"/>
      <c r="UWR20" s="20"/>
      <c r="UWT20" s="22"/>
      <c r="UWU20" s="20"/>
      <c r="UWW20" s="22"/>
      <c r="UWX20" s="20"/>
      <c r="UWZ20" s="22"/>
      <c r="UXA20" s="20"/>
      <c r="UXC20" s="22"/>
      <c r="UXD20" s="20"/>
      <c r="UXF20" s="22"/>
      <c r="UXG20" s="20"/>
      <c r="UXI20" s="22"/>
      <c r="UXJ20" s="20"/>
      <c r="UXL20" s="22"/>
      <c r="UXM20" s="20"/>
      <c r="UXO20" s="22"/>
      <c r="UXP20" s="20"/>
      <c r="UXR20" s="22"/>
      <c r="UXS20" s="20"/>
      <c r="UXU20" s="22"/>
      <c r="UXV20" s="20"/>
      <c r="UXX20" s="22"/>
      <c r="UXY20" s="20"/>
      <c r="UYA20" s="22"/>
      <c r="UYB20" s="20"/>
      <c r="UYD20" s="22"/>
      <c r="UYE20" s="20"/>
      <c r="UYG20" s="22"/>
      <c r="UYH20" s="20"/>
      <c r="UYJ20" s="22"/>
      <c r="UYK20" s="20"/>
      <c r="UYM20" s="22"/>
      <c r="UYN20" s="20"/>
      <c r="UYP20" s="22"/>
      <c r="UYQ20" s="20"/>
      <c r="UYS20" s="22"/>
      <c r="UYT20" s="20"/>
      <c r="UYV20" s="22"/>
      <c r="UYW20" s="20"/>
      <c r="UYY20" s="22"/>
      <c r="UYZ20" s="20"/>
      <c r="UZB20" s="22"/>
      <c r="UZC20" s="20"/>
      <c r="UZE20" s="22"/>
      <c r="UZF20" s="20"/>
      <c r="UZH20" s="22"/>
      <c r="UZI20" s="20"/>
      <c r="UZK20" s="22"/>
      <c r="UZL20" s="20"/>
      <c r="UZN20" s="22"/>
      <c r="UZO20" s="20"/>
      <c r="UZQ20" s="22"/>
      <c r="UZR20" s="20"/>
      <c r="UZT20" s="22"/>
      <c r="UZU20" s="20"/>
      <c r="UZW20" s="22"/>
      <c r="UZX20" s="20"/>
      <c r="UZZ20" s="22"/>
      <c r="VAA20" s="20"/>
      <c r="VAC20" s="22"/>
      <c r="VAD20" s="20"/>
      <c r="VAF20" s="22"/>
      <c r="VAG20" s="20"/>
      <c r="VAI20" s="22"/>
      <c r="VAJ20" s="20"/>
      <c r="VAL20" s="22"/>
      <c r="VAM20" s="20"/>
      <c r="VAO20" s="22"/>
      <c r="VAP20" s="20"/>
      <c r="VAR20" s="22"/>
      <c r="VAS20" s="20"/>
      <c r="VAU20" s="22"/>
      <c r="VAV20" s="20"/>
      <c r="VAX20" s="22"/>
      <c r="VAY20" s="20"/>
      <c r="VBA20" s="22"/>
      <c r="VBB20" s="20"/>
      <c r="VBD20" s="22"/>
      <c r="VBE20" s="20"/>
      <c r="VBG20" s="22"/>
      <c r="VBH20" s="20"/>
      <c r="VBJ20" s="22"/>
      <c r="VBK20" s="20"/>
      <c r="VBM20" s="22"/>
      <c r="VBN20" s="20"/>
      <c r="VBP20" s="22"/>
      <c r="VBQ20" s="20"/>
      <c r="VBS20" s="22"/>
      <c r="VBT20" s="20"/>
      <c r="VBV20" s="22"/>
      <c r="VBW20" s="20"/>
      <c r="VBY20" s="22"/>
      <c r="VBZ20" s="20"/>
      <c r="VCB20" s="22"/>
      <c r="VCC20" s="20"/>
      <c r="VCE20" s="22"/>
      <c r="VCF20" s="20"/>
      <c r="VCH20" s="22"/>
      <c r="VCI20" s="20"/>
      <c r="VCK20" s="22"/>
      <c r="VCL20" s="20"/>
      <c r="VCN20" s="22"/>
      <c r="VCO20" s="20"/>
      <c r="VCQ20" s="22"/>
      <c r="VCR20" s="20"/>
      <c r="VCT20" s="22"/>
      <c r="VCU20" s="20"/>
      <c r="VCW20" s="22"/>
      <c r="VCX20" s="20"/>
      <c r="VCZ20" s="22"/>
      <c r="VDA20" s="20"/>
      <c r="VDC20" s="22"/>
      <c r="VDD20" s="20"/>
      <c r="VDF20" s="22"/>
      <c r="VDG20" s="20"/>
      <c r="VDI20" s="22"/>
      <c r="VDJ20" s="20"/>
      <c r="VDL20" s="22"/>
      <c r="VDM20" s="20"/>
      <c r="VDO20" s="22"/>
      <c r="VDP20" s="20"/>
      <c r="VDR20" s="22"/>
      <c r="VDS20" s="20"/>
      <c r="VDU20" s="22"/>
      <c r="VDV20" s="20"/>
      <c r="VDX20" s="22"/>
      <c r="VDY20" s="20"/>
      <c r="VEA20" s="22"/>
      <c r="VEB20" s="20"/>
      <c r="VED20" s="22"/>
      <c r="VEE20" s="20"/>
      <c r="VEG20" s="22"/>
      <c r="VEH20" s="20"/>
      <c r="VEJ20" s="22"/>
      <c r="VEK20" s="20"/>
      <c r="VEM20" s="22"/>
      <c r="VEN20" s="20"/>
      <c r="VEP20" s="22"/>
      <c r="VEQ20" s="20"/>
      <c r="VES20" s="22"/>
      <c r="VET20" s="20"/>
      <c r="VEV20" s="22"/>
      <c r="VEW20" s="20"/>
      <c r="VEY20" s="22"/>
      <c r="VEZ20" s="20"/>
      <c r="VFB20" s="22"/>
      <c r="VFC20" s="20"/>
      <c r="VFE20" s="22"/>
      <c r="VFF20" s="20"/>
      <c r="VFH20" s="22"/>
      <c r="VFI20" s="20"/>
      <c r="VFK20" s="22"/>
      <c r="VFL20" s="20"/>
      <c r="VFN20" s="22"/>
      <c r="VFO20" s="20"/>
      <c r="VFQ20" s="22"/>
      <c r="VFR20" s="20"/>
      <c r="VFT20" s="22"/>
      <c r="VFU20" s="20"/>
      <c r="VFW20" s="22"/>
      <c r="VFX20" s="20"/>
      <c r="VFZ20" s="22"/>
      <c r="VGA20" s="20"/>
      <c r="VGC20" s="22"/>
      <c r="VGD20" s="20"/>
      <c r="VGF20" s="22"/>
      <c r="VGG20" s="20"/>
      <c r="VGI20" s="22"/>
      <c r="VGJ20" s="20"/>
      <c r="VGL20" s="22"/>
      <c r="VGM20" s="20"/>
      <c r="VGO20" s="22"/>
      <c r="VGP20" s="20"/>
      <c r="VGR20" s="22"/>
      <c r="VGS20" s="20"/>
      <c r="VGU20" s="22"/>
      <c r="VGV20" s="20"/>
      <c r="VGX20" s="22"/>
      <c r="VGY20" s="20"/>
      <c r="VHA20" s="22"/>
      <c r="VHB20" s="20"/>
      <c r="VHD20" s="22"/>
      <c r="VHE20" s="20"/>
      <c r="VHG20" s="22"/>
      <c r="VHH20" s="20"/>
      <c r="VHJ20" s="22"/>
      <c r="VHK20" s="20"/>
      <c r="VHM20" s="22"/>
      <c r="VHN20" s="20"/>
      <c r="VHP20" s="22"/>
      <c r="VHQ20" s="20"/>
      <c r="VHS20" s="22"/>
      <c r="VHT20" s="20"/>
      <c r="VHV20" s="22"/>
      <c r="VHW20" s="20"/>
      <c r="VHY20" s="22"/>
      <c r="VHZ20" s="20"/>
      <c r="VIB20" s="22"/>
      <c r="VIC20" s="20"/>
      <c r="VIE20" s="22"/>
      <c r="VIF20" s="20"/>
      <c r="VIH20" s="22"/>
      <c r="VII20" s="20"/>
      <c r="VIK20" s="22"/>
      <c r="VIL20" s="20"/>
      <c r="VIN20" s="22"/>
      <c r="VIO20" s="20"/>
      <c r="VIQ20" s="22"/>
      <c r="VIR20" s="20"/>
      <c r="VIT20" s="22"/>
      <c r="VIU20" s="20"/>
      <c r="VIW20" s="22"/>
      <c r="VIX20" s="20"/>
      <c r="VIZ20" s="22"/>
      <c r="VJA20" s="20"/>
      <c r="VJC20" s="22"/>
      <c r="VJD20" s="20"/>
      <c r="VJF20" s="22"/>
      <c r="VJG20" s="20"/>
      <c r="VJI20" s="22"/>
      <c r="VJJ20" s="20"/>
      <c r="VJL20" s="22"/>
      <c r="VJM20" s="20"/>
      <c r="VJO20" s="22"/>
      <c r="VJP20" s="20"/>
      <c r="VJR20" s="22"/>
      <c r="VJS20" s="20"/>
      <c r="VJU20" s="22"/>
      <c r="VJV20" s="20"/>
      <c r="VJX20" s="22"/>
      <c r="VJY20" s="20"/>
      <c r="VKA20" s="22"/>
      <c r="VKB20" s="20"/>
      <c r="VKD20" s="22"/>
      <c r="VKE20" s="20"/>
      <c r="VKG20" s="22"/>
      <c r="VKH20" s="20"/>
      <c r="VKJ20" s="22"/>
      <c r="VKK20" s="20"/>
      <c r="VKM20" s="22"/>
      <c r="VKN20" s="20"/>
      <c r="VKP20" s="22"/>
      <c r="VKQ20" s="20"/>
      <c r="VKS20" s="22"/>
      <c r="VKT20" s="20"/>
      <c r="VKV20" s="22"/>
      <c r="VKW20" s="20"/>
      <c r="VKY20" s="22"/>
      <c r="VKZ20" s="20"/>
      <c r="VLB20" s="22"/>
      <c r="VLC20" s="20"/>
      <c r="VLE20" s="22"/>
      <c r="VLF20" s="20"/>
      <c r="VLH20" s="22"/>
      <c r="VLI20" s="20"/>
      <c r="VLK20" s="22"/>
      <c r="VLL20" s="20"/>
      <c r="VLN20" s="22"/>
      <c r="VLO20" s="20"/>
      <c r="VLQ20" s="22"/>
      <c r="VLR20" s="20"/>
      <c r="VLT20" s="22"/>
      <c r="VLU20" s="20"/>
      <c r="VLW20" s="22"/>
      <c r="VLX20" s="20"/>
      <c r="VLZ20" s="22"/>
      <c r="VMA20" s="20"/>
      <c r="VMC20" s="22"/>
      <c r="VMD20" s="20"/>
      <c r="VMF20" s="22"/>
      <c r="VMG20" s="20"/>
      <c r="VMI20" s="22"/>
      <c r="VMJ20" s="20"/>
      <c r="VML20" s="22"/>
      <c r="VMM20" s="20"/>
      <c r="VMO20" s="22"/>
      <c r="VMP20" s="20"/>
      <c r="VMR20" s="22"/>
      <c r="VMS20" s="20"/>
      <c r="VMU20" s="22"/>
      <c r="VMV20" s="20"/>
      <c r="VMX20" s="22"/>
      <c r="VMY20" s="20"/>
      <c r="VNA20" s="22"/>
      <c r="VNB20" s="20"/>
      <c r="VND20" s="22"/>
      <c r="VNE20" s="20"/>
      <c r="VNG20" s="22"/>
      <c r="VNH20" s="20"/>
      <c r="VNJ20" s="22"/>
      <c r="VNK20" s="20"/>
      <c r="VNM20" s="22"/>
      <c r="VNN20" s="20"/>
      <c r="VNP20" s="22"/>
      <c r="VNQ20" s="20"/>
      <c r="VNS20" s="22"/>
      <c r="VNT20" s="20"/>
      <c r="VNV20" s="22"/>
      <c r="VNW20" s="20"/>
      <c r="VNY20" s="22"/>
      <c r="VNZ20" s="20"/>
      <c r="VOB20" s="22"/>
      <c r="VOC20" s="20"/>
      <c r="VOE20" s="22"/>
      <c r="VOF20" s="20"/>
      <c r="VOH20" s="22"/>
      <c r="VOI20" s="20"/>
      <c r="VOK20" s="22"/>
      <c r="VOL20" s="20"/>
      <c r="VON20" s="22"/>
      <c r="VOO20" s="20"/>
      <c r="VOQ20" s="22"/>
      <c r="VOR20" s="20"/>
      <c r="VOT20" s="22"/>
      <c r="VOU20" s="20"/>
      <c r="VOW20" s="22"/>
      <c r="VOX20" s="20"/>
      <c r="VOZ20" s="22"/>
      <c r="VPA20" s="20"/>
      <c r="VPC20" s="22"/>
      <c r="VPD20" s="20"/>
      <c r="VPF20" s="22"/>
      <c r="VPG20" s="20"/>
      <c r="VPI20" s="22"/>
      <c r="VPJ20" s="20"/>
      <c r="VPL20" s="22"/>
      <c r="VPM20" s="20"/>
      <c r="VPO20" s="22"/>
      <c r="VPP20" s="20"/>
      <c r="VPR20" s="22"/>
      <c r="VPS20" s="20"/>
      <c r="VPU20" s="22"/>
      <c r="VPV20" s="20"/>
      <c r="VPX20" s="22"/>
      <c r="VPY20" s="20"/>
      <c r="VQA20" s="22"/>
      <c r="VQB20" s="20"/>
      <c r="VQD20" s="22"/>
      <c r="VQE20" s="20"/>
      <c r="VQG20" s="22"/>
      <c r="VQH20" s="20"/>
      <c r="VQJ20" s="22"/>
      <c r="VQK20" s="20"/>
      <c r="VQM20" s="22"/>
      <c r="VQN20" s="20"/>
      <c r="VQP20" s="22"/>
      <c r="VQQ20" s="20"/>
      <c r="VQS20" s="22"/>
      <c r="VQT20" s="20"/>
      <c r="VQV20" s="22"/>
      <c r="VQW20" s="20"/>
      <c r="VQY20" s="22"/>
      <c r="VQZ20" s="20"/>
      <c r="VRB20" s="22"/>
      <c r="VRC20" s="20"/>
      <c r="VRE20" s="22"/>
      <c r="VRF20" s="20"/>
      <c r="VRH20" s="22"/>
      <c r="VRI20" s="20"/>
      <c r="VRK20" s="22"/>
      <c r="VRL20" s="20"/>
      <c r="VRN20" s="22"/>
      <c r="VRO20" s="20"/>
      <c r="VRQ20" s="22"/>
      <c r="VRR20" s="20"/>
      <c r="VRT20" s="22"/>
      <c r="VRU20" s="20"/>
      <c r="VRW20" s="22"/>
      <c r="VRX20" s="20"/>
      <c r="VRZ20" s="22"/>
      <c r="VSA20" s="20"/>
      <c r="VSC20" s="22"/>
      <c r="VSD20" s="20"/>
      <c r="VSF20" s="22"/>
      <c r="VSG20" s="20"/>
      <c r="VSI20" s="22"/>
      <c r="VSJ20" s="20"/>
      <c r="VSL20" s="22"/>
      <c r="VSM20" s="20"/>
      <c r="VSO20" s="22"/>
      <c r="VSP20" s="20"/>
      <c r="VSR20" s="22"/>
      <c r="VSS20" s="20"/>
      <c r="VSU20" s="22"/>
      <c r="VSV20" s="20"/>
      <c r="VSX20" s="22"/>
      <c r="VSY20" s="20"/>
      <c r="VTA20" s="22"/>
      <c r="VTB20" s="20"/>
      <c r="VTD20" s="22"/>
      <c r="VTE20" s="20"/>
      <c r="VTG20" s="22"/>
      <c r="VTH20" s="20"/>
      <c r="VTJ20" s="22"/>
      <c r="VTK20" s="20"/>
      <c r="VTM20" s="22"/>
      <c r="VTN20" s="20"/>
      <c r="VTP20" s="22"/>
      <c r="VTQ20" s="20"/>
      <c r="VTS20" s="22"/>
      <c r="VTT20" s="20"/>
      <c r="VTV20" s="22"/>
      <c r="VTW20" s="20"/>
      <c r="VTY20" s="22"/>
      <c r="VTZ20" s="20"/>
      <c r="VUB20" s="22"/>
      <c r="VUC20" s="20"/>
      <c r="VUE20" s="22"/>
      <c r="VUF20" s="20"/>
      <c r="VUH20" s="22"/>
      <c r="VUI20" s="20"/>
      <c r="VUK20" s="22"/>
      <c r="VUL20" s="20"/>
      <c r="VUN20" s="22"/>
      <c r="VUO20" s="20"/>
      <c r="VUQ20" s="22"/>
      <c r="VUR20" s="20"/>
      <c r="VUT20" s="22"/>
      <c r="VUU20" s="20"/>
      <c r="VUW20" s="22"/>
      <c r="VUX20" s="20"/>
      <c r="VUZ20" s="22"/>
      <c r="VVA20" s="20"/>
      <c r="VVC20" s="22"/>
      <c r="VVD20" s="20"/>
      <c r="VVF20" s="22"/>
      <c r="VVG20" s="20"/>
      <c r="VVI20" s="22"/>
      <c r="VVJ20" s="20"/>
      <c r="VVL20" s="22"/>
      <c r="VVM20" s="20"/>
      <c r="VVO20" s="22"/>
      <c r="VVP20" s="20"/>
      <c r="VVR20" s="22"/>
      <c r="VVS20" s="20"/>
      <c r="VVU20" s="22"/>
      <c r="VVV20" s="20"/>
      <c r="VVX20" s="22"/>
      <c r="VVY20" s="20"/>
      <c r="VWA20" s="22"/>
      <c r="VWB20" s="20"/>
      <c r="VWD20" s="22"/>
      <c r="VWE20" s="20"/>
      <c r="VWG20" s="22"/>
      <c r="VWH20" s="20"/>
      <c r="VWJ20" s="22"/>
      <c r="VWK20" s="20"/>
      <c r="VWM20" s="22"/>
      <c r="VWN20" s="20"/>
      <c r="VWP20" s="22"/>
      <c r="VWQ20" s="20"/>
      <c r="VWS20" s="22"/>
      <c r="VWT20" s="20"/>
      <c r="VWV20" s="22"/>
      <c r="VWW20" s="20"/>
      <c r="VWY20" s="22"/>
      <c r="VWZ20" s="20"/>
      <c r="VXB20" s="22"/>
      <c r="VXC20" s="20"/>
      <c r="VXE20" s="22"/>
      <c r="VXF20" s="20"/>
      <c r="VXH20" s="22"/>
      <c r="VXI20" s="20"/>
      <c r="VXK20" s="22"/>
      <c r="VXL20" s="20"/>
      <c r="VXN20" s="22"/>
      <c r="VXO20" s="20"/>
      <c r="VXQ20" s="22"/>
      <c r="VXR20" s="20"/>
      <c r="VXT20" s="22"/>
      <c r="VXU20" s="20"/>
      <c r="VXW20" s="22"/>
      <c r="VXX20" s="20"/>
      <c r="VXZ20" s="22"/>
      <c r="VYA20" s="20"/>
      <c r="VYC20" s="22"/>
      <c r="VYD20" s="20"/>
      <c r="VYF20" s="22"/>
      <c r="VYG20" s="20"/>
      <c r="VYI20" s="22"/>
      <c r="VYJ20" s="20"/>
      <c r="VYL20" s="22"/>
      <c r="VYM20" s="20"/>
      <c r="VYO20" s="22"/>
      <c r="VYP20" s="20"/>
      <c r="VYR20" s="22"/>
      <c r="VYS20" s="20"/>
      <c r="VYU20" s="22"/>
      <c r="VYV20" s="20"/>
      <c r="VYX20" s="22"/>
      <c r="VYY20" s="20"/>
      <c r="VZA20" s="22"/>
      <c r="VZB20" s="20"/>
      <c r="VZD20" s="22"/>
      <c r="VZE20" s="20"/>
      <c r="VZG20" s="22"/>
      <c r="VZH20" s="20"/>
      <c r="VZJ20" s="22"/>
      <c r="VZK20" s="20"/>
      <c r="VZM20" s="22"/>
      <c r="VZN20" s="20"/>
      <c r="VZP20" s="22"/>
      <c r="VZQ20" s="20"/>
      <c r="VZS20" s="22"/>
      <c r="VZT20" s="20"/>
      <c r="VZV20" s="22"/>
      <c r="VZW20" s="20"/>
      <c r="VZY20" s="22"/>
      <c r="VZZ20" s="20"/>
      <c r="WAB20" s="22"/>
      <c r="WAC20" s="20"/>
      <c r="WAE20" s="22"/>
      <c r="WAF20" s="20"/>
      <c r="WAH20" s="22"/>
      <c r="WAI20" s="20"/>
      <c r="WAK20" s="22"/>
      <c r="WAL20" s="20"/>
      <c r="WAN20" s="22"/>
      <c r="WAO20" s="20"/>
      <c r="WAQ20" s="22"/>
      <c r="WAR20" s="20"/>
      <c r="WAT20" s="22"/>
      <c r="WAU20" s="20"/>
      <c r="WAW20" s="22"/>
      <c r="WAX20" s="20"/>
      <c r="WAZ20" s="22"/>
      <c r="WBA20" s="20"/>
      <c r="WBC20" s="22"/>
      <c r="WBD20" s="20"/>
      <c r="WBF20" s="22"/>
      <c r="WBG20" s="20"/>
      <c r="WBI20" s="22"/>
      <c r="WBJ20" s="20"/>
      <c r="WBL20" s="22"/>
      <c r="WBM20" s="20"/>
      <c r="WBO20" s="22"/>
      <c r="WBP20" s="20"/>
      <c r="WBR20" s="22"/>
      <c r="WBS20" s="20"/>
      <c r="WBU20" s="22"/>
      <c r="WBV20" s="20"/>
      <c r="WBX20" s="22"/>
      <c r="WBY20" s="20"/>
      <c r="WCA20" s="22"/>
      <c r="WCB20" s="20"/>
      <c r="WCD20" s="22"/>
      <c r="WCE20" s="20"/>
      <c r="WCG20" s="22"/>
      <c r="WCH20" s="20"/>
      <c r="WCJ20" s="22"/>
      <c r="WCK20" s="20"/>
      <c r="WCM20" s="22"/>
      <c r="WCN20" s="20"/>
      <c r="WCP20" s="22"/>
      <c r="WCQ20" s="20"/>
      <c r="WCS20" s="22"/>
      <c r="WCT20" s="20"/>
      <c r="WCV20" s="22"/>
      <c r="WCW20" s="20"/>
      <c r="WCY20" s="22"/>
      <c r="WCZ20" s="20"/>
      <c r="WDB20" s="22"/>
      <c r="WDC20" s="20"/>
      <c r="WDE20" s="22"/>
      <c r="WDF20" s="20"/>
      <c r="WDH20" s="22"/>
      <c r="WDI20" s="20"/>
      <c r="WDK20" s="22"/>
      <c r="WDL20" s="20"/>
      <c r="WDN20" s="22"/>
      <c r="WDO20" s="20"/>
      <c r="WDQ20" s="22"/>
      <c r="WDR20" s="20"/>
      <c r="WDT20" s="22"/>
      <c r="WDU20" s="20"/>
      <c r="WDW20" s="22"/>
      <c r="WDX20" s="20"/>
      <c r="WDZ20" s="22"/>
      <c r="WEA20" s="20"/>
      <c r="WEC20" s="22"/>
      <c r="WED20" s="20"/>
      <c r="WEF20" s="22"/>
      <c r="WEG20" s="20"/>
      <c r="WEI20" s="22"/>
      <c r="WEJ20" s="20"/>
      <c r="WEL20" s="22"/>
      <c r="WEM20" s="20"/>
      <c r="WEO20" s="22"/>
      <c r="WEP20" s="20"/>
      <c r="WER20" s="22"/>
      <c r="WES20" s="20"/>
      <c r="WEU20" s="22"/>
      <c r="WEV20" s="20"/>
      <c r="WEX20" s="22"/>
      <c r="WEY20" s="20"/>
      <c r="WFA20" s="22"/>
      <c r="WFB20" s="20"/>
      <c r="WFD20" s="22"/>
      <c r="WFE20" s="20"/>
      <c r="WFG20" s="22"/>
      <c r="WFH20" s="20"/>
      <c r="WFJ20" s="22"/>
      <c r="WFK20" s="20"/>
      <c r="WFM20" s="22"/>
      <c r="WFN20" s="20"/>
      <c r="WFP20" s="22"/>
      <c r="WFQ20" s="20"/>
      <c r="WFS20" s="22"/>
      <c r="WFT20" s="20"/>
      <c r="WFV20" s="22"/>
      <c r="WFW20" s="20"/>
      <c r="WFY20" s="22"/>
      <c r="WFZ20" s="20"/>
      <c r="WGB20" s="22"/>
      <c r="WGC20" s="20"/>
      <c r="WGE20" s="22"/>
      <c r="WGF20" s="20"/>
      <c r="WGH20" s="22"/>
      <c r="WGI20" s="20"/>
      <c r="WGK20" s="22"/>
      <c r="WGL20" s="20"/>
      <c r="WGN20" s="22"/>
      <c r="WGO20" s="20"/>
      <c r="WGQ20" s="22"/>
      <c r="WGR20" s="20"/>
      <c r="WGT20" s="22"/>
      <c r="WGU20" s="20"/>
      <c r="WGW20" s="22"/>
      <c r="WGX20" s="20"/>
      <c r="WGZ20" s="22"/>
      <c r="WHA20" s="20"/>
      <c r="WHC20" s="22"/>
      <c r="WHD20" s="20"/>
      <c r="WHF20" s="22"/>
      <c r="WHG20" s="20"/>
      <c r="WHI20" s="22"/>
      <c r="WHJ20" s="20"/>
      <c r="WHL20" s="22"/>
      <c r="WHM20" s="20"/>
      <c r="WHO20" s="22"/>
      <c r="WHP20" s="20"/>
      <c r="WHR20" s="22"/>
      <c r="WHS20" s="20"/>
      <c r="WHU20" s="22"/>
      <c r="WHV20" s="20"/>
      <c r="WHX20" s="22"/>
      <c r="WHY20" s="20"/>
      <c r="WIA20" s="22"/>
      <c r="WIB20" s="20"/>
      <c r="WID20" s="22"/>
      <c r="WIE20" s="20"/>
      <c r="WIG20" s="22"/>
      <c r="WIH20" s="20"/>
      <c r="WIJ20" s="22"/>
      <c r="WIK20" s="20"/>
      <c r="WIM20" s="22"/>
      <c r="WIN20" s="20"/>
      <c r="WIP20" s="22"/>
      <c r="WIQ20" s="20"/>
      <c r="WIS20" s="22"/>
      <c r="WIT20" s="20"/>
      <c r="WIV20" s="22"/>
      <c r="WIW20" s="20"/>
      <c r="WIY20" s="22"/>
      <c r="WIZ20" s="20"/>
      <c r="WJB20" s="22"/>
      <c r="WJC20" s="20"/>
      <c r="WJE20" s="22"/>
      <c r="WJF20" s="20"/>
      <c r="WJH20" s="22"/>
      <c r="WJI20" s="20"/>
      <c r="WJK20" s="22"/>
      <c r="WJL20" s="20"/>
      <c r="WJN20" s="22"/>
      <c r="WJO20" s="20"/>
      <c r="WJQ20" s="22"/>
      <c r="WJR20" s="20"/>
      <c r="WJT20" s="22"/>
      <c r="WJU20" s="20"/>
      <c r="WJW20" s="22"/>
      <c r="WJX20" s="20"/>
      <c r="WJZ20" s="22"/>
      <c r="WKA20" s="20"/>
      <c r="WKC20" s="22"/>
      <c r="WKD20" s="20"/>
      <c r="WKF20" s="22"/>
      <c r="WKG20" s="20"/>
      <c r="WKI20" s="22"/>
      <c r="WKJ20" s="20"/>
      <c r="WKL20" s="22"/>
      <c r="WKM20" s="20"/>
      <c r="WKO20" s="22"/>
      <c r="WKP20" s="20"/>
      <c r="WKR20" s="22"/>
      <c r="WKS20" s="20"/>
      <c r="WKU20" s="22"/>
      <c r="WKV20" s="20"/>
      <c r="WKX20" s="22"/>
      <c r="WKY20" s="20"/>
      <c r="WLA20" s="22"/>
      <c r="WLB20" s="20"/>
      <c r="WLD20" s="22"/>
      <c r="WLE20" s="20"/>
      <c r="WLG20" s="22"/>
      <c r="WLH20" s="20"/>
      <c r="WLJ20" s="22"/>
      <c r="WLK20" s="20"/>
      <c r="WLM20" s="22"/>
      <c r="WLN20" s="20"/>
      <c r="WLP20" s="22"/>
      <c r="WLQ20" s="20"/>
      <c r="WLS20" s="22"/>
      <c r="WLT20" s="20"/>
      <c r="WLV20" s="22"/>
      <c r="WLW20" s="20"/>
      <c r="WLY20" s="22"/>
      <c r="WLZ20" s="20"/>
      <c r="WMB20" s="22"/>
      <c r="WMC20" s="20"/>
      <c r="WME20" s="22"/>
      <c r="WMF20" s="20"/>
      <c r="WMH20" s="22"/>
      <c r="WMI20" s="20"/>
      <c r="WMK20" s="22"/>
      <c r="WML20" s="20"/>
      <c r="WMN20" s="22"/>
      <c r="WMO20" s="20"/>
      <c r="WMQ20" s="22"/>
      <c r="WMR20" s="20"/>
      <c r="WMT20" s="22"/>
      <c r="WMU20" s="20"/>
      <c r="WMW20" s="22"/>
      <c r="WMX20" s="20"/>
      <c r="WMZ20" s="22"/>
      <c r="WNA20" s="20"/>
      <c r="WNC20" s="22"/>
      <c r="WND20" s="20"/>
      <c r="WNF20" s="22"/>
      <c r="WNG20" s="20"/>
      <c r="WNI20" s="22"/>
      <c r="WNJ20" s="20"/>
      <c r="WNL20" s="22"/>
      <c r="WNM20" s="20"/>
      <c r="WNO20" s="22"/>
      <c r="WNP20" s="20"/>
      <c r="WNR20" s="22"/>
      <c r="WNS20" s="20"/>
      <c r="WNU20" s="22"/>
      <c r="WNV20" s="20"/>
      <c r="WNX20" s="22"/>
      <c r="WNY20" s="20"/>
      <c r="WOA20" s="22"/>
      <c r="WOB20" s="20"/>
      <c r="WOD20" s="22"/>
      <c r="WOE20" s="20"/>
      <c r="WOG20" s="22"/>
      <c r="WOH20" s="20"/>
      <c r="WOJ20" s="22"/>
      <c r="WOK20" s="20"/>
      <c r="WOM20" s="22"/>
      <c r="WON20" s="20"/>
      <c r="WOP20" s="22"/>
      <c r="WOQ20" s="20"/>
      <c r="WOS20" s="22"/>
      <c r="WOT20" s="20"/>
      <c r="WOV20" s="22"/>
      <c r="WOW20" s="20"/>
      <c r="WOY20" s="22"/>
      <c r="WOZ20" s="20"/>
      <c r="WPB20" s="22"/>
      <c r="WPC20" s="20"/>
      <c r="WPE20" s="22"/>
      <c r="WPF20" s="20"/>
      <c r="WPH20" s="22"/>
      <c r="WPI20" s="20"/>
      <c r="WPK20" s="22"/>
      <c r="WPL20" s="20"/>
      <c r="WPN20" s="22"/>
      <c r="WPO20" s="20"/>
      <c r="WPQ20" s="22"/>
      <c r="WPR20" s="20"/>
      <c r="WPT20" s="22"/>
      <c r="WPU20" s="20"/>
      <c r="WPW20" s="22"/>
      <c r="WPX20" s="20"/>
      <c r="WPZ20" s="22"/>
      <c r="WQA20" s="20"/>
      <c r="WQC20" s="22"/>
      <c r="WQD20" s="20"/>
      <c r="WQF20" s="22"/>
      <c r="WQG20" s="20"/>
      <c r="WQI20" s="22"/>
      <c r="WQJ20" s="20"/>
      <c r="WQL20" s="22"/>
      <c r="WQM20" s="20"/>
      <c r="WQO20" s="22"/>
      <c r="WQP20" s="20"/>
      <c r="WQR20" s="22"/>
      <c r="WQS20" s="20"/>
      <c r="WQU20" s="22"/>
      <c r="WQV20" s="20"/>
      <c r="WQX20" s="22"/>
      <c r="WQY20" s="20"/>
      <c r="WRA20" s="22"/>
      <c r="WRB20" s="20"/>
      <c r="WRD20" s="22"/>
      <c r="WRE20" s="20"/>
      <c r="WRG20" s="22"/>
      <c r="WRH20" s="20"/>
      <c r="WRJ20" s="22"/>
      <c r="WRK20" s="20"/>
      <c r="WRM20" s="22"/>
      <c r="WRN20" s="20"/>
      <c r="WRP20" s="22"/>
      <c r="WRQ20" s="20"/>
      <c r="WRS20" s="22"/>
      <c r="WRT20" s="20"/>
      <c r="WRV20" s="22"/>
      <c r="WRW20" s="20"/>
      <c r="WRY20" s="22"/>
      <c r="WRZ20" s="20"/>
      <c r="WSB20" s="22"/>
      <c r="WSC20" s="20"/>
      <c r="WSE20" s="22"/>
      <c r="WSF20" s="20"/>
      <c r="WSH20" s="22"/>
      <c r="WSI20" s="20"/>
      <c r="WSK20" s="22"/>
      <c r="WSL20" s="20"/>
      <c r="WSN20" s="22"/>
      <c r="WSO20" s="20"/>
      <c r="WSQ20" s="22"/>
      <c r="WSR20" s="20"/>
      <c r="WST20" s="22"/>
      <c r="WSU20" s="20"/>
      <c r="WSW20" s="22"/>
      <c r="WSX20" s="20"/>
      <c r="WSZ20" s="22"/>
      <c r="WTA20" s="20"/>
      <c r="WTC20" s="22"/>
      <c r="WTD20" s="20"/>
      <c r="WTF20" s="22"/>
      <c r="WTG20" s="20"/>
      <c r="WTI20" s="22"/>
      <c r="WTJ20" s="20"/>
      <c r="WTL20" s="22"/>
      <c r="WTM20" s="20"/>
      <c r="WTO20" s="22"/>
      <c r="WTP20" s="20"/>
      <c r="WTR20" s="22"/>
      <c r="WTS20" s="20"/>
      <c r="WTU20" s="22"/>
      <c r="WTV20" s="20"/>
      <c r="WTX20" s="22"/>
      <c r="WTY20" s="20"/>
      <c r="WUA20" s="22"/>
      <c r="WUB20" s="20"/>
      <c r="WUD20" s="22"/>
      <c r="WUE20" s="20"/>
      <c r="WUG20" s="22"/>
      <c r="WUH20" s="20"/>
      <c r="WUJ20" s="22"/>
      <c r="WUK20" s="20"/>
      <c r="WUM20" s="22"/>
      <c r="WUN20" s="20"/>
      <c r="WUP20" s="22"/>
      <c r="WUQ20" s="20"/>
      <c r="WUS20" s="22"/>
      <c r="WUT20" s="20"/>
      <c r="WUV20" s="22"/>
      <c r="WUW20" s="20"/>
      <c r="WUY20" s="22"/>
      <c r="WUZ20" s="20"/>
      <c r="WVB20" s="22"/>
      <c r="WVC20" s="20"/>
      <c r="WVE20" s="22"/>
      <c r="WVF20" s="20"/>
      <c r="WVH20" s="22"/>
      <c r="WVI20" s="20"/>
      <c r="WVK20" s="22"/>
      <c r="WVL20" s="20"/>
      <c r="WVN20" s="22"/>
      <c r="WVO20" s="20"/>
      <c r="WVQ20" s="22"/>
      <c r="WVR20" s="20"/>
      <c r="WVT20" s="22"/>
      <c r="WVU20" s="20"/>
      <c r="WVW20" s="22"/>
      <c r="WVX20" s="20"/>
      <c r="WVZ20" s="22"/>
      <c r="WWA20" s="20"/>
      <c r="WWC20" s="22"/>
      <c r="WWD20" s="20"/>
      <c r="WWF20" s="22"/>
      <c r="WWG20" s="20"/>
      <c r="WWI20" s="22"/>
      <c r="WWJ20" s="20"/>
      <c r="WWL20" s="22"/>
      <c r="WWM20" s="20"/>
      <c r="WWO20" s="22"/>
      <c r="WWP20" s="20"/>
      <c r="WWR20" s="22"/>
      <c r="WWS20" s="20"/>
      <c r="WWU20" s="22"/>
      <c r="WWV20" s="20"/>
      <c r="WWX20" s="22"/>
      <c r="WWY20" s="20"/>
      <c r="WXA20" s="22"/>
      <c r="WXB20" s="20"/>
      <c r="WXD20" s="22"/>
      <c r="WXE20" s="20"/>
      <c r="WXG20" s="22"/>
      <c r="WXH20" s="20"/>
      <c r="WXJ20" s="22"/>
      <c r="WXK20" s="20"/>
      <c r="WXM20" s="22"/>
      <c r="WXN20" s="20"/>
      <c r="WXP20" s="22"/>
      <c r="WXQ20" s="20"/>
      <c r="WXS20" s="22"/>
      <c r="WXT20" s="20"/>
      <c r="WXV20" s="22"/>
      <c r="WXW20" s="20"/>
      <c r="WXY20" s="22"/>
      <c r="WXZ20" s="20"/>
      <c r="WYB20" s="22"/>
      <c r="WYC20" s="20"/>
      <c r="WYE20" s="22"/>
      <c r="WYF20" s="20"/>
      <c r="WYH20" s="22"/>
      <c r="WYI20" s="20"/>
      <c r="WYK20" s="22"/>
      <c r="WYL20" s="20"/>
      <c r="WYN20" s="22"/>
      <c r="WYO20" s="20"/>
      <c r="WYQ20" s="22"/>
      <c r="WYR20" s="20"/>
      <c r="WYT20" s="22"/>
      <c r="WYU20" s="20"/>
      <c r="WYW20" s="22"/>
      <c r="WYX20" s="20"/>
      <c r="WYZ20" s="22"/>
      <c r="WZA20" s="20"/>
      <c r="WZC20" s="22"/>
      <c r="WZD20" s="20"/>
      <c r="WZF20" s="22"/>
      <c r="WZG20" s="20"/>
      <c r="WZI20" s="22"/>
      <c r="WZJ20" s="20"/>
      <c r="WZL20" s="22"/>
      <c r="WZM20" s="20"/>
      <c r="WZO20" s="22"/>
      <c r="WZP20" s="20"/>
      <c r="WZR20" s="22"/>
      <c r="WZS20" s="20"/>
      <c r="WZU20" s="22"/>
      <c r="WZV20" s="20"/>
      <c r="WZX20" s="22"/>
      <c r="WZY20" s="20"/>
      <c r="XAA20" s="22"/>
      <c r="XAB20" s="20"/>
      <c r="XAD20" s="22"/>
      <c r="XAE20" s="20"/>
      <c r="XAG20" s="22"/>
      <c r="XAH20" s="20"/>
      <c r="XAJ20" s="22"/>
      <c r="XAK20" s="20"/>
      <c r="XAM20" s="22"/>
      <c r="XAN20" s="20"/>
      <c r="XAP20" s="22"/>
      <c r="XAQ20" s="20"/>
      <c r="XAS20" s="22"/>
      <c r="XAT20" s="20"/>
      <c r="XAV20" s="22"/>
      <c r="XAW20" s="20"/>
      <c r="XAY20" s="22"/>
      <c r="XAZ20" s="20"/>
      <c r="XBB20" s="22"/>
      <c r="XBC20" s="20"/>
      <c r="XBE20" s="22"/>
      <c r="XBF20" s="20"/>
      <c r="XBH20" s="22"/>
      <c r="XBI20" s="20"/>
      <c r="XBK20" s="22"/>
      <c r="XBL20" s="20"/>
      <c r="XBN20" s="22"/>
      <c r="XBO20" s="20"/>
      <c r="XBQ20" s="22"/>
      <c r="XBR20" s="20"/>
      <c r="XBT20" s="22"/>
      <c r="XBU20" s="20"/>
      <c r="XBW20" s="22"/>
      <c r="XBX20" s="20"/>
      <c r="XBZ20" s="22"/>
      <c r="XCA20" s="20"/>
      <c r="XCC20" s="22"/>
      <c r="XCD20" s="20"/>
      <c r="XCF20" s="22"/>
      <c r="XCG20" s="20"/>
      <c r="XCI20" s="22"/>
      <c r="XCJ20" s="20"/>
      <c r="XCL20" s="22"/>
      <c r="XCM20" s="20"/>
      <c r="XCO20" s="22"/>
      <c r="XCP20" s="20"/>
      <c r="XCR20" s="22"/>
      <c r="XCS20" s="20"/>
      <c r="XCU20" s="22"/>
      <c r="XCV20" s="20"/>
      <c r="XCX20" s="22"/>
      <c r="XCY20" s="20"/>
      <c r="XDA20" s="22"/>
      <c r="XDB20" s="20"/>
      <c r="XDD20" s="22"/>
      <c r="XDE20" s="20"/>
      <c r="XDG20" s="22"/>
      <c r="XDH20" s="20"/>
      <c r="XDJ20" s="22"/>
      <c r="XDK20" s="20"/>
      <c r="XDM20" s="22"/>
      <c r="XDN20" s="20"/>
      <c r="XDP20" s="22"/>
      <c r="XDQ20" s="20"/>
      <c r="XDS20" s="22"/>
      <c r="XDT20" s="20"/>
      <c r="XDV20" s="22"/>
      <c r="XDW20" s="20"/>
      <c r="XDY20" s="22"/>
      <c r="XDZ20" s="20"/>
      <c r="XEB20" s="22"/>
      <c r="XEC20" s="20"/>
      <c r="XEE20" s="22"/>
      <c r="XEF20" s="20"/>
      <c r="XEH20" s="22"/>
      <c r="XEI20" s="20"/>
      <c r="XEK20" s="22"/>
      <c r="XEL20" s="20"/>
      <c r="XEN20" s="22"/>
      <c r="XEO20" s="20"/>
      <c r="XEQ20" s="22"/>
      <c r="XER20" s="20"/>
      <c r="XET20" s="22"/>
      <c r="XEU20" s="20"/>
      <c r="XEW20" s="22"/>
      <c r="XEX20" s="20"/>
      <c r="XEZ20" s="22"/>
      <c r="XFA20" s="20"/>
      <c r="XFC20" s="22"/>
      <c r="XFD20" s="20"/>
    </row>
    <row r="21" spans="1:1024 1026:2047 2049:4096 4098:5119 5121:7168 7170:8191 8193:10240 10242:11263 11265:13312 13314:14335 14337:16384" ht="13.5" thickTop="1" x14ac:dyDescent="0.2">
      <c r="D21" s="23"/>
      <c r="F21" s="2"/>
      <c r="G21" s="23"/>
      <c r="I21" s="2"/>
      <c r="J21" s="23"/>
      <c r="L21" s="2"/>
      <c r="M21" s="23"/>
      <c r="O21" s="2"/>
      <c r="P21" s="23"/>
      <c r="R21" s="2"/>
      <c r="S21" s="23"/>
      <c r="U21" s="2"/>
      <c r="V21" s="23"/>
      <c r="X21" s="2"/>
      <c r="Y21" s="23"/>
      <c r="AA21" s="2"/>
      <c r="AB21" s="23"/>
      <c r="AD21" s="2"/>
      <c r="AE21" s="23"/>
      <c r="AG21" s="2"/>
      <c r="AH21" s="23"/>
      <c r="AJ21" s="2"/>
      <c r="AK21" s="23"/>
      <c r="AM21" s="2"/>
      <c r="AN21" s="23"/>
      <c r="AP21" s="2"/>
      <c r="AQ21" s="23"/>
      <c r="AS21" s="2"/>
      <c r="AT21" s="23"/>
      <c r="AV21" s="2"/>
      <c r="AW21" s="23"/>
      <c r="AY21" s="2"/>
      <c r="AZ21" s="23"/>
      <c r="BB21" s="2"/>
      <c r="BC21" s="23"/>
      <c r="BE21" s="2"/>
      <c r="BF21" s="23"/>
      <c r="BH21" s="2"/>
      <c r="BI21" s="23"/>
      <c r="BK21" s="2"/>
      <c r="BL21" s="23"/>
      <c r="BN21" s="2"/>
      <c r="BO21" s="23"/>
      <c r="BQ21" s="2"/>
      <c r="BR21" s="23"/>
      <c r="BT21" s="2"/>
      <c r="BU21" s="23"/>
      <c r="BW21" s="2"/>
      <c r="BX21" s="23"/>
      <c r="BZ21" s="2"/>
      <c r="CA21" s="23"/>
      <c r="CC21" s="2"/>
      <c r="CD21" s="23"/>
      <c r="CF21" s="2"/>
      <c r="CG21" s="23"/>
      <c r="CI21" s="2"/>
      <c r="CJ21" s="23"/>
      <c r="CL21" s="2"/>
      <c r="CM21" s="23"/>
      <c r="CO21" s="2"/>
      <c r="CP21" s="23"/>
      <c r="CR21" s="2"/>
      <c r="CS21" s="23"/>
      <c r="CU21" s="2"/>
      <c r="CV21" s="23"/>
      <c r="CX21" s="2"/>
      <c r="CY21" s="23"/>
      <c r="DA21" s="2"/>
      <c r="DB21" s="23"/>
      <c r="DD21" s="2"/>
      <c r="DE21" s="23"/>
      <c r="DG21" s="2"/>
      <c r="DH21" s="23"/>
      <c r="DJ21" s="2"/>
      <c r="DK21" s="23"/>
      <c r="DM21" s="2"/>
      <c r="DN21" s="23"/>
      <c r="DP21" s="2"/>
      <c r="DQ21" s="23"/>
      <c r="DS21" s="2"/>
      <c r="DT21" s="23"/>
      <c r="DV21" s="2"/>
      <c r="DW21" s="23"/>
      <c r="DY21" s="2"/>
      <c r="DZ21" s="23"/>
      <c r="EB21" s="2"/>
      <c r="EC21" s="23"/>
      <c r="EE21" s="2"/>
      <c r="EF21" s="23"/>
      <c r="EH21" s="2"/>
      <c r="EI21" s="23"/>
      <c r="EK21" s="2"/>
      <c r="EL21" s="23"/>
      <c r="EN21" s="2"/>
      <c r="EO21" s="23"/>
      <c r="EQ21" s="2"/>
      <c r="ER21" s="23"/>
      <c r="ET21" s="2"/>
      <c r="EU21" s="23"/>
      <c r="EW21" s="2"/>
      <c r="EX21" s="23"/>
      <c r="EZ21" s="2"/>
      <c r="FA21" s="23"/>
      <c r="FC21" s="2"/>
      <c r="FD21" s="23"/>
      <c r="FF21" s="2"/>
      <c r="FG21" s="23"/>
      <c r="FI21" s="2"/>
      <c r="FJ21" s="23"/>
      <c r="FL21" s="2"/>
      <c r="FM21" s="23"/>
      <c r="FO21" s="2"/>
      <c r="FP21" s="23"/>
      <c r="FR21" s="2"/>
      <c r="FS21" s="23"/>
      <c r="FU21" s="2"/>
      <c r="FV21" s="23"/>
      <c r="FX21" s="2"/>
      <c r="FY21" s="23"/>
      <c r="GA21" s="2"/>
      <c r="GB21" s="23"/>
      <c r="GD21" s="2"/>
      <c r="GE21" s="23"/>
      <c r="GG21" s="2"/>
      <c r="GH21" s="23"/>
      <c r="GJ21" s="2"/>
      <c r="GK21" s="23"/>
      <c r="GM21" s="2"/>
      <c r="GN21" s="23"/>
      <c r="GP21" s="2"/>
      <c r="GQ21" s="23"/>
      <c r="GS21" s="2"/>
      <c r="GT21" s="23"/>
      <c r="GV21" s="2"/>
      <c r="GW21" s="23"/>
      <c r="GY21" s="2"/>
      <c r="GZ21" s="23"/>
      <c r="HB21" s="2"/>
      <c r="HC21" s="23"/>
      <c r="HE21" s="2"/>
      <c r="HF21" s="23"/>
      <c r="HH21" s="2"/>
      <c r="HI21" s="23"/>
      <c r="HK21" s="2"/>
      <c r="HL21" s="23"/>
      <c r="HN21" s="2"/>
      <c r="HO21" s="23"/>
      <c r="HQ21" s="2"/>
      <c r="HR21" s="23"/>
      <c r="HT21" s="2"/>
      <c r="HU21" s="23"/>
      <c r="HW21" s="2"/>
      <c r="HX21" s="23"/>
      <c r="HZ21" s="2"/>
      <c r="IA21" s="23"/>
      <c r="IC21" s="2"/>
      <c r="ID21" s="23"/>
      <c r="IF21" s="2"/>
      <c r="IG21" s="23"/>
      <c r="II21" s="2"/>
      <c r="IJ21" s="23"/>
      <c r="IL21" s="2"/>
      <c r="IM21" s="23"/>
      <c r="IO21" s="2"/>
      <c r="IP21" s="23"/>
      <c r="IR21" s="2"/>
      <c r="IS21" s="23"/>
      <c r="IU21" s="2"/>
      <c r="IV21" s="23"/>
      <c r="IX21" s="2"/>
      <c r="IY21" s="23"/>
      <c r="JA21" s="2"/>
      <c r="JB21" s="23"/>
      <c r="JD21" s="2"/>
      <c r="JE21" s="23"/>
      <c r="JG21" s="2"/>
      <c r="JH21" s="23"/>
      <c r="JJ21" s="2"/>
      <c r="JK21" s="23"/>
      <c r="JM21" s="2"/>
      <c r="JN21" s="23"/>
      <c r="JP21" s="2"/>
      <c r="JQ21" s="23"/>
      <c r="JS21" s="2"/>
      <c r="JT21" s="23"/>
      <c r="JV21" s="2"/>
      <c r="JW21" s="23"/>
      <c r="JY21" s="2"/>
      <c r="JZ21" s="23"/>
      <c r="KB21" s="2"/>
      <c r="KC21" s="23"/>
      <c r="KE21" s="2"/>
      <c r="KF21" s="23"/>
      <c r="KH21" s="2"/>
      <c r="KI21" s="23"/>
      <c r="KK21" s="2"/>
      <c r="KL21" s="23"/>
      <c r="KN21" s="2"/>
      <c r="KO21" s="23"/>
      <c r="KQ21" s="2"/>
      <c r="KR21" s="23"/>
      <c r="KT21" s="2"/>
      <c r="KU21" s="23"/>
      <c r="KW21" s="2"/>
      <c r="KX21" s="23"/>
      <c r="KZ21" s="2"/>
      <c r="LA21" s="23"/>
      <c r="LC21" s="2"/>
      <c r="LD21" s="23"/>
      <c r="LF21" s="2"/>
      <c r="LG21" s="23"/>
      <c r="LI21" s="2"/>
      <c r="LJ21" s="23"/>
      <c r="LL21" s="2"/>
      <c r="LM21" s="23"/>
      <c r="LO21" s="2"/>
      <c r="LP21" s="23"/>
      <c r="LR21" s="2"/>
      <c r="LS21" s="23"/>
      <c r="LU21" s="2"/>
      <c r="LV21" s="23"/>
      <c r="LX21" s="2"/>
      <c r="LY21" s="23"/>
      <c r="MA21" s="2"/>
      <c r="MB21" s="23"/>
      <c r="MD21" s="2"/>
      <c r="ME21" s="23"/>
      <c r="MG21" s="2"/>
      <c r="MH21" s="23"/>
      <c r="MJ21" s="2"/>
      <c r="MK21" s="23"/>
      <c r="MM21" s="2"/>
      <c r="MN21" s="23"/>
      <c r="MP21" s="2"/>
      <c r="MQ21" s="23"/>
      <c r="MS21" s="2"/>
      <c r="MT21" s="23"/>
      <c r="MV21" s="2"/>
      <c r="MW21" s="23"/>
      <c r="MY21" s="2"/>
      <c r="MZ21" s="23"/>
      <c r="NB21" s="2"/>
      <c r="NC21" s="23"/>
      <c r="NE21" s="2"/>
      <c r="NF21" s="23"/>
      <c r="NH21" s="2"/>
      <c r="NI21" s="23"/>
      <c r="NK21" s="2"/>
      <c r="NL21" s="23"/>
      <c r="NN21" s="2"/>
      <c r="NO21" s="23"/>
      <c r="NQ21" s="2"/>
      <c r="NR21" s="23"/>
      <c r="NT21" s="2"/>
      <c r="NU21" s="23"/>
      <c r="NW21" s="2"/>
      <c r="NX21" s="23"/>
      <c r="NZ21" s="2"/>
      <c r="OA21" s="23"/>
      <c r="OC21" s="2"/>
      <c r="OD21" s="23"/>
      <c r="OF21" s="2"/>
      <c r="OG21" s="23"/>
      <c r="OI21" s="2"/>
      <c r="OJ21" s="23"/>
      <c r="OL21" s="2"/>
      <c r="OM21" s="23"/>
      <c r="OO21" s="2"/>
      <c r="OP21" s="23"/>
      <c r="OR21" s="2"/>
      <c r="OS21" s="23"/>
      <c r="OU21" s="2"/>
      <c r="OV21" s="23"/>
      <c r="OX21" s="2"/>
      <c r="OY21" s="23"/>
      <c r="PA21" s="2"/>
      <c r="PB21" s="23"/>
      <c r="PD21" s="2"/>
      <c r="PE21" s="23"/>
      <c r="PG21" s="2"/>
      <c r="PH21" s="23"/>
      <c r="PJ21" s="2"/>
      <c r="PK21" s="23"/>
      <c r="PM21" s="2"/>
      <c r="PN21" s="23"/>
      <c r="PP21" s="2"/>
      <c r="PQ21" s="23"/>
      <c r="PS21" s="2"/>
      <c r="PT21" s="23"/>
      <c r="PV21" s="2"/>
      <c r="PW21" s="23"/>
      <c r="PY21" s="2"/>
      <c r="PZ21" s="23"/>
      <c r="QB21" s="2"/>
      <c r="QC21" s="23"/>
      <c r="QE21" s="2"/>
      <c r="QF21" s="23"/>
      <c r="QH21" s="2"/>
      <c r="QI21" s="23"/>
      <c r="QK21" s="2"/>
      <c r="QL21" s="23"/>
      <c r="QN21" s="2"/>
      <c r="QO21" s="23"/>
      <c r="QQ21" s="2"/>
      <c r="QR21" s="23"/>
      <c r="QT21" s="2"/>
      <c r="QU21" s="23"/>
      <c r="QW21" s="2"/>
      <c r="QX21" s="23"/>
      <c r="QZ21" s="2"/>
      <c r="RA21" s="23"/>
      <c r="RC21" s="2"/>
      <c r="RD21" s="23"/>
      <c r="RF21" s="2"/>
      <c r="RG21" s="23"/>
      <c r="RI21" s="2"/>
      <c r="RJ21" s="23"/>
      <c r="RL21" s="2"/>
      <c r="RM21" s="23"/>
      <c r="RO21" s="2"/>
      <c r="RP21" s="23"/>
      <c r="RR21" s="2"/>
      <c r="RS21" s="23"/>
      <c r="RU21" s="2"/>
      <c r="RV21" s="23"/>
      <c r="RX21" s="2"/>
      <c r="RY21" s="23"/>
      <c r="SA21" s="2"/>
      <c r="SB21" s="23"/>
      <c r="SD21" s="2"/>
      <c r="SE21" s="23"/>
      <c r="SG21" s="2"/>
      <c r="SH21" s="23"/>
      <c r="SJ21" s="2"/>
      <c r="SK21" s="23"/>
      <c r="SM21" s="2"/>
      <c r="SN21" s="23"/>
      <c r="SP21" s="2"/>
      <c r="SQ21" s="23"/>
      <c r="SS21" s="2"/>
      <c r="ST21" s="23"/>
      <c r="SV21" s="2"/>
      <c r="SW21" s="23"/>
      <c r="SY21" s="2"/>
      <c r="SZ21" s="23"/>
      <c r="TB21" s="2"/>
      <c r="TC21" s="23"/>
      <c r="TE21" s="2"/>
      <c r="TF21" s="23"/>
      <c r="TH21" s="2"/>
      <c r="TI21" s="23"/>
      <c r="TK21" s="2"/>
      <c r="TL21" s="23"/>
      <c r="TN21" s="2"/>
      <c r="TO21" s="23"/>
      <c r="TQ21" s="2"/>
      <c r="TR21" s="23"/>
      <c r="TT21" s="2"/>
      <c r="TU21" s="23"/>
      <c r="TW21" s="2"/>
      <c r="TX21" s="23"/>
      <c r="TZ21" s="2"/>
      <c r="UA21" s="23"/>
      <c r="UC21" s="2"/>
      <c r="UD21" s="23"/>
      <c r="UF21" s="2"/>
      <c r="UG21" s="23"/>
      <c r="UI21" s="2"/>
      <c r="UJ21" s="23"/>
      <c r="UL21" s="2"/>
      <c r="UM21" s="23"/>
      <c r="UO21" s="2"/>
      <c r="UP21" s="23"/>
      <c r="UR21" s="2"/>
      <c r="US21" s="23"/>
      <c r="UU21" s="2"/>
      <c r="UV21" s="23"/>
      <c r="UX21" s="2"/>
      <c r="UY21" s="23"/>
      <c r="VA21" s="2"/>
      <c r="VB21" s="23"/>
      <c r="VD21" s="2"/>
      <c r="VE21" s="23"/>
      <c r="VG21" s="2"/>
      <c r="VH21" s="23"/>
      <c r="VJ21" s="2"/>
      <c r="VK21" s="23"/>
      <c r="VM21" s="2"/>
      <c r="VN21" s="23"/>
      <c r="VP21" s="2"/>
      <c r="VQ21" s="23"/>
      <c r="VS21" s="2"/>
      <c r="VT21" s="23"/>
      <c r="VV21" s="2"/>
      <c r="VW21" s="23"/>
      <c r="VY21" s="2"/>
      <c r="VZ21" s="23"/>
      <c r="WB21" s="2"/>
      <c r="WC21" s="23"/>
      <c r="WE21" s="2"/>
      <c r="WF21" s="23"/>
      <c r="WH21" s="2"/>
      <c r="WI21" s="23"/>
      <c r="WK21" s="2"/>
      <c r="WL21" s="23"/>
      <c r="WN21" s="2"/>
      <c r="WO21" s="23"/>
      <c r="WQ21" s="2"/>
      <c r="WR21" s="23"/>
      <c r="WT21" s="2"/>
      <c r="WU21" s="23"/>
      <c r="WW21" s="2"/>
      <c r="WX21" s="23"/>
      <c r="WZ21" s="2"/>
      <c r="XA21" s="23"/>
      <c r="XC21" s="2"/>
      <c r="XD21" s="23"/>
      <c r="XF21" s="2"/>
      <c r="XG21" s="23"/>
      <c r="XI21" s="2"/>
      <c r="XJ21" s="23"/>
      <c r="XL21" s="2"/>
      <c r="XM21" s="23"/>
      <c r="XO21" s="2"/>
      <c r="XP21" s="23"/>
      <c r="XR21" s="2"/>
      <c r="XS21" s="23"/>
      <c r="XU21" s="2"/>
      <c r="XV21" s="23"/>
      <c r="XX21" s="2"/>
      <c r="XY21" s="23"/>
      <c r="YA21" s="2"/>
      <c r="YB21" s="23"/>
      <c r="YD21" s="2"/>
      <c r="YE21" s="23"/>
      <c r="YG21" s="2"/>
      <c r="YH21" s="23"/>
      <c r="YJ21" s="2"/>
      <c r="YK21" s="23"/>
      <c r="YM21" s="2"/>
      <c r="YN21" s="23"/>
      <c r="YP21" s="2"/>
      <c r="YQ21" s="23"/>
      <c r="YS21" s="2"/>
      <c r="YT21" s="23"/>
      <c r="YV21" s="2"/>
      <c r="YW21" s="23"/>
      <c r="YY21" s="2"/>
      <c r="YZ21" s="23"/>
      <c r="ZB21" s="2"/>
      <c r="ZC21" s="23"/>
      <c r="ZE21" s="2"/>
      <c r="ZF21" s="23"/>
      <c r="ZH21" s="2"/>
      <c r="ZI21" s="23"/>
      <c r="ZK21" s="2"/>
      <c r="ZL21" s="23"/>
      <c r="ZN21" s="2"/>
      <c r="ZO21" s="23"/>
      <c r="ZQ21" s="2"/>
      <c r="ZR21" s="23"/>
      <c r="ZT21" s="2"/>
      <c r="ZU21" s="23"/>
      <c r="ZW21" s="2"/>
      <c r="ZX21" s="23"/>
      <c r="ZZ21" s="2"/>
      <c r="AAA21" s="23"/>
      <c r="AAC21" s="2"/>
      <c r="AAD21" s="23"/>
      <c r="AAF21" s="2"/>
      <c r="AAG21" s="23"/>
      <c r="AAI21" s="2"/>
      <c r="AAJ21" s="23"/>
      <c r="AAL21" s="2"/>
      <c r="AAM21" s="23"/>
      <c r="AAO21" s="2"/>
      <c r="AAP21" s="23"/>
      <c r="AAR21" s="2"/>
      <c r="AAS21" s="23"/>
      <c r="AAU21" s="2"/>
      <c r="AAV21" s="23"/>
      <c r="AAX21" s="2"/>
      <c r="AAY21" s="23"/>
      <c r="ABA21" s="2"/>
      <c r="ABB21" s="23"/>
      <c r="ABD21" s="2"/>
      <c r="ABE21" s="23"/>
      <c r="ABG21" s="2"/>
      <c r="ABH21" s="23"/>
      <c r="ABJ21" s="2"/>
      <c r="ABK21" s="23"/>
      <c r="ABM21" s="2"/>
      <c r="ABN21" s="23"/>
      <c r="ABP21" s="2"/>
      <c r="ABQ21" s="23"/>
      <c r="ABS21" s="2"/>
      <c r="ABT21" s="23"/>
      <c r="ABV21" s="2"/>
      <c r="ABW21" s="23"/>
      <c r="ABY21" s="2"/>
      <c r="ABZ21" s="23"/>
      <c r="ACB21" s="2"/>
      <c r="ACC21" s="23"/>
      <c r="ACE21" s="2"/>
      <c r="ACF21" s="23"/>
      <c r="ACH21" s="2"/>
      <c r="ACI21" s="23"/>
      <c r="ACK21" s="2"/>
      <c r="ACL21" s="23"/>
      <c r="ACN21" s="2"/>
      <c r="ACO21" s="23"/>
      <c r="ACQ21" s="2"/>
      <c r="ACR21" s="23"/>
      <c r="ACT21" s="2"/>
      <c r="ACU21" s="23"/>
      <c r="ACW21" s="2"/>
      <c r="ACX21" s="23"/>
      <c r="ACZ21" s="2"/>
      <c r="ADA21" s="23"/>
      <c r="ADC21" s="2"/>
      <c r="ADD21" s="23"/>
      <c r="ADF21" s="2"/>
      <c r="ADG21" s="23"/>
      <c r="ADI21" s="2"/>
      <c r="ADJ21" s="23"/>
      <c r="ADL21" s="2"/>
      <c r="ADM21" s="23"/>
      <c r="ADO21" s="2"/>
      <c r="ADP21" s="23"/>
      <c r="ADR21" s="2"/>
      <c r="ADS21" s="23"/>
      <c r="ADU21" s="2"/>
      <c r="ADV21" s="23"/>
      <c r="ADX21" s="2"/>
      <c r="ADY21" s="23"/>
      <c r="AEA21" s="2"/>
      <c r="AEB21" s="23"/>
      <c r="AED21" s="2"/>
      <c r="AEE21" s="23"/>
      <c r="AEG21" s="2"/>
      <c r="AEH21" s="23"/>
      <c r="AEJ21" s="2"/>
      <c r="AEK21" s="23"/>
      <c r="AEM21" s="2"/>
      <c r="AEN21" s="23"/>
      <c r="AEP21" s="2"/>
      <c r="AEQ21" s="23"/>
      <c r="AES21" s="2"/>
      <c r="AET21" s="23"/>
      <c r="AEV21" s="2"/>
      <c r="AEW21" s="23"/>
      <c r="AEY21" s="2"/>
      <c r="AEZ21" s="23"/>
      <c r="AFB21" s="2"/>
      <c r="AFC21" s="23"/>
      <c r="AFE21" s="2"/>
      <c r="AFF21" s="23"/>
      <c r="AFH21" s="2"/>
      <c r="AFI21" s="23"/>
      <c r="AFK21" s="2"/>
      <c r="AFL21" s="23"/>
      <c r="AFN21" s="2"/>
      <c r="AFO21" s="23"/>
      <c r="AFQ21" s="2"/>
      <c r="AFR21" s="23"/>
      <c r="AFT21" s="2"/>
      <c r="AFU21" s="23"/>
      <c r="AFW21" s="2"/>
      <c r="AFX21" s="23"/>
      <c r="AFZ21" s="2"/>
      <c r="AGA21" s="23"/>
      <c r="AGC21" s="2"/>
      <c r="AGD21" s="23"/>
      <c r="AGF21" s="2"/>
      <c r="AGG21" s="23"/>
      <c r="AGI21" s="2"/>
      <c r="AGJ21" s="23"/>
      <c r="AGL21" s="2"/>
      <c r="AGM21" s="23"/>
      <c r="AGO21" s="2"/>
      <c r="AGP21" s="23"/>
      <c r="AGR21" s="2"/>
      <c r="AGS21" s="23"/>
      <c r="AGU21" s="2"/>
      <c r="AGV21" s="23"/>
      <c r="AGX21" s="2"/>
      <c r="AGY21" s="23"/>
      <c r="AHA21" s="2"/>
      <c r="AHB21" s="23"/>
      <c r="AHD21" s="2"/>
      <c r="AHE21" s="23"/>
      <c r="AHG21" s="2"/>
      <c r="AHH21" s="23"/>
      <c r="AHJ21" s="2"/>
      <c r="AHK21" s="23"/>
      <c r="AHM21" s="2"/>
      <c r="AHN21" s="23"/>
      <c r="AHP21" s="2"/>
      <c r="AHQ21" s="23"/>
      <c r="AHS21" s="2"/>
      <c r="AHT21" s="23"/>
      <c r="AHV21" s="2"/>
      <c r="AHW21" s="23"/>
      <c r="AHY21" s="2"/>
      <c r="AHZ21" s="23"/>
      <c r="AIB21" s="2"/>
      <c r="AIC21" s="23"/>
      <c r="AIE21" s="2"/>
      <c r="AIF21" s="23"/>
      <c r="AIH21" s="2"/>
      <c r="AII21" s="23"/>
      <c r="AIK21" s="2"/>
      <c r="AIL21" s="23"/>
      <c r="AIN21" s="2"/>
      <c r="AIO21" s="23"/>
      <c r="AIQ21" s="2"/>
      <c r="AIR21" s="23"/>
      <c r="AIT21" s="2"/>
      <c r="AIU21" s="23"/>
      <c r="AIW21" s="2"/>
      <c r="AIX21" s="23"/>
      <c r="AIZ21" s="2"/>
      <c r="AJA21" s="23"/>
      <c r="AJC21" s="2"/>
      <c r="AJD21" s="23"/>
      <c r="AJF21" s="2"/>
      <c r="AJG21" s="23"/>
      <c r="AJI21" s="2"/>
      <c r="AJJ21" s="23"/>
      <c r="AJL21" s="2"/>
      <c r="AJM21" s="23"/>
      <c r="AJO21" s="2"/>
      <c r="AJP21" s="23"/>
      <c r="AJR21" s="2"/>
      <c r="AJS21" s="23"/>
      <c r="AJU21" s="2"/>
      <c r="AJV21" s="23"/>
      <c r="AJX21" s="2"/>
      <c r="AJY21" s="23"/>
      <c r="AKA21" s="2"/>
      <c r="AKB21" s="23"/>
      <c r="AKD21" s="2"/>
      <c r="AKE21" s="23"/>
      <c r="AKG21" s="2"/>
      <c r="AKH21" s="23"/>
      <c r="AKJ21" s="2"/>
      <c r="AKK21" s="23"/>
      <c r="AKM21" s="2"/>
      <c r="AKN21" s="23"/>
      <c r="AKP21" s="2"/>
      <c r="AKQ21" s="23"/>
      <c r="AKS21" s="2"/>
      <c r="AKT21" s="23"/>
      <c r="AKV21" s="2"/>
      <c r="AKW21" s="23"/>
      <c r="AKY21" s="2"/>
      <c r="AKZ21" s="23"/>
      <c r="ALB21" s="2"/>
      <c r="ALC21" s="23"/>
      <c r="ALE21" s="2"/>
      <c r="ALF21" s="23"/>
      <c r="ALH21" s="2"/>
      <c r="ALI21" s="23"/>
      <c r="ALK21" s="2"/>
      <c r="ALL21" s="23"/>
      <c r="ALN21" s="2"/>
      <c r="ALO21" s="23"/>
      <c r="ALQ21" s="2"/>
      <c r="ALR21" s="23"/>
      <c r="ALT21" s="2"/>
      <c r="ALU21" s="23"/>
      <c r="ALW21" s="2"/>
      <c r="ALX21" s="23"/>
      <c r="ALZ21" s="2"/>
      <c r="AMA21" s="23"/>
      <c r="AMC21" s="2"/>
      <c r="AMD21" s="23"/>
      <c r="AMF21" s="2"/>
      <c r="AMG21" s="23"/>
      <c r="AMI21" s="2"/>
      <c r="AMJ21" s="23"/>
      <c r="AML21" s="2"/>
      <c r="AMM21" s="23"/>
      <c r="AMO21" s="2"/>
      <c r="AMP21" s="23"/>
      <c r="AMR21" s="2"/>
      <c r="AMS21" s="23"/>
      <c r="AMU21" s="2"/>
      <c r="AMV21" s="23"/>
      <c r="AMX21" s="2"/>
      <c r="AMY21" s="23"/>
      <c r="ANA21" s="2"/>
      <c r="ANB21" s="23"/>
      <c r="AND21" s="2"/>
      <c r="ANE21" s="23"/>
      <c r="ANG21" s="2"/>
      <c r="ANH21" s="23"/>
      <c r="ANJ21" s="2"/>
      <c r="ANK21" s="23"/>
      <c r="ANM21" s="2"/>
      <c r="ANN21" s="23"/>
      <c r="ANP21" s="2"/>
      <c r="ANQ21" s="23"/>
      <c r="ANS21" s="2"/>
      <c r="ANT21" s="23"/>
      <c r="ANV21" s="2"/>
      <c r="ANW21" s="23"/>
      <c r="ANY21" s="2"/>
      <c r="ANZ21" s="23"/>
      <c r="AOB21" s="2"/>
      <c r="AOC21" s="23"/>
      <c r="AOE21" s="2"/>
      <c r="AOF21" s="23"/>
      <c r="AOH21" s="2"/>
      <c r="AOI21" s="23"/>
      <c r="AOK21" s="2"/>
      <c r="AOL21" s="23"/>
      <c r="AON21" s="2"/>
      <c r="AOO21" s="23"/>
      <c r="AOQ21" s="2"/>
      <c r="AOR21" s="23"/>
      <c r="AOT21" s="2"/>
      <c r="AOU21" s="23"/>
      <c r="AOW21" s="2"/>
      <c r="AOX21" s="23"/>
      <c r="AOZ21" s="2"/>
      <c r="APA21" s="23"/>
      <c r="APC21" s="2"/>
      <c r="APD21" s="23"/>
      <c r="APF21" s="2"/>
      <c r="APG21" s="23"/>
      <c r="API21" s="2"/>
      <c r="APJ21" s="23"/>
      <c r="APL21" s="2"/>
      <c r="APM21" s="23"/>
      <c r="APO21" s="2"/>
      <c r="APP21" s="23"/>
      <c r="APR21" s="2"/>
      <c r="APS21" s="23"/>
      <c r="APU21" s="2"/>
      <c r="APV21" s="23"/>
      <c r="APX21" s="2"/>
      <c r="APY21" s="23"/>
      <c r="AQA21" s="2"/>
      <c r="AQB21" s="23"/>
      <c r="AQD21" s="2"/>
      <c r="AQE21" s="23"/>
      <c r="AQG21" s="2"/>
      <c r="AQH21" s="23"/>
      <c r="AQJ21" s="2"/>
      <c r="AQK21" s="23"/>
      <c r="AQM21" s="2"/>
      <c r="AQN21" s="23"/>
      <c r="AQP21" s="2"/>
      <c r="AQQ21" s="23"/>
      <c r="AQS21" s="2"/>
      <c r="AQT21" s="23"/>
      <c r="AQV21" s="2"/>
      <c r="AQW21" s="23"/>
      <c r="AQY21" s="2"/>
      <c r="AQZ21" s="23"/>
      <c r="ARB21" s="2"/>
      <c r="ARC21" s="23"/>
      <c r="ARE21" s="2"/>
      <c r="ARF21" s="23"/>
      <c r="ARH21" s="2"/>
      <c r="ARI21" s="23"/>
      <c r="ARK21" s="2"/>
      <c r="ARL21" s="23"/>
      <c r="ARN21" s="2"/>
      <c r="ARO21" s="23"/>
      <c r="ARQ21" s="2"/>
      <c r="ARR21" s="23"/>
      <c r="ART21" s="2"/>
      <c r="ARU21" s="23"/>
      <c r="ARW21" s="2"/>
      <c r="ARX21" s="23"/>
      <c r="ARZ21" s="2"/>
      <c r="ASA21" s="23"/>
      <c r="ASC21" s="2"/>
      <c r="ASD21" s="23"/>
      <c r="ASF21" s="2"/>
      <c r="ASG21" s="23"/>
      <c r="ASI21" s="2"/>
      <c r="ASJ21" s="23"/>
      <c r="ASL21" s="2"/>
      <c r="ASM21" s="23"/>
      <c r="ASO21" s="2"/>
      <c r="ASP21" s="23"/>
      <c r="ASR21" s="2"/>
      <c r="ASS21" s="23"/>
      <c r="ASU21" s="2"/>
      <c r="ASV21" s="23"/>
      <c r="ASX21" s="2"/>
      <c r="ASY21" s="23"/>
      <c r="ATA21" s="2"/>
      <c r="ATB21" s="23"/>
      <c r="ATD21" s="2"/>
      <c r="ATE21" s="23"/>
      <c r="ATG21" s="2"/>
      <c r="ATH21" s="23"/>
      <c r="ATJ21" s="2"/>
      <c r="ATK21" s="23"/>
      <c r="ATM21" s="2"/>
      <c r="ATN21" s="23"/>
      <c r="ATP21" s="2"/>
      <c r="ATQ21" s="23"/>
      <c r="ATS21" s="2"/>
      <c r="ATT21" s="23"/>
      <c r="ATV21" s="2"/>
      <c r="ATW21" s="23"/>
      <c r="ATY21" s="2"/>
      <c r="ATZ21" s="23"/>
      <c r="AUB21" s="2"/>
      <c r="AUC21" s="23"/>
      <c r="AUE21" s="2"/>
      <c r="AUF21" s="23"/>
      <c r="AUH21" s="2"/>
      <c r="AUI21" s="23"/>
      <c r="AUK21" s="2"/>
      <c r="AUL21" s="23"/>
      <c r="AUN21" s="2"/>
      <c r="AUO21" s="23"/>
      <c r="AUQ21" s="2"/>
      <c r="AUR21" s="23"/>
      <c r="AUT21" s="2"/>
      <c r="AUU21" s="23"/>
      <c r="AUW21" s="2"/>
      <c r="AUX21" s="23"/>
      <c r="AUZ21" s="2"/>
      <c r="AVA21" s="23"/>
      <c r="AVC21" s="2"/>
      <c r="AVD21" s="23"/>
      <c r="AVF21" s="2"/>
      <c r="AVG21" s="23"/>
      <c r="AVI21" s="2"/>
      <c r="AVJ21" s="23"/>
      <c r="AVL21" s="2"/>
      <c r="AVM21" s="23"/>
      <c r="AVO21" s="2"/>
      <c r="AVP21" s="23"/>
      <c r="AVR21" s="2"/>
      <c r="AVS21" s="23"/>
      <c r="AVU21" s="2"/>
      <c r="AVV21" s="23"/>
      <c r="AVX21" s="2"/>
      <c r="AVY21" s="23"/>
      <c r="AWA21" s="2"/>
      <c r="AWB21" s="23"/>
      <c r="AWD21" s="2"/>
      <c r="AWE21" s="23"/>
      <c r="AWG21" s="2"/>
      <c r="AWH21" s="23"/>
      <c r="AWJ21" s="2"/>
      <c r="AWK21" s="23"/>
      <c r="AWM21" s="2"/>
      <c r="AWN21" s="23"/>
      <c r="AWP21" s="2"/>
      <c r="AWQ21" s="23"/>
      <c r="AWS21" s="2"/>
      <c r="AWT21" s="23"/>
      <c r="AWV21" s="2"/>
      <c r="AWW21" s="23"/>
      <c r="AWY21" s="2"/>
      <c r="AWZ21" s="23"/>
      <c r="AXB21" s="2"/>
      <c r="AXC21" s="23"/>
      <c r="AXE21" s="2"/>
      <c r="AXF21" s="23"/>
      <c r="AXH21" s="2"/>
      <c r="AXI21" s="23"/>
      <c r="AXK21" s="2"/>
      <c r="AXL21" s="23"/>
      <c r="AXN21" s="2"/>
      <c r="AXO21" s="23"/>
      <c r="AXQ21" s="2"/>
      <c r="AXR21" s="23"/>
      <c r="AXT21" s="2"/>
      <c r="AXU21" s="23"/>
      <c r="AXW21" s="2"/>
      <c r="AXX21" s="23"/>
      <c r="AXZ21" s="2"/>
      <c r="AYA21" s="23"/>
      <c r="AYC21" s="2"/>
      <c r="AYD21" s="23"/>
      <c r="AYF21" s="2"/>
      <c r="AYG21" s="23"/>
      <c r="AYI21" s="2"/>
      <c r="AYJ21" s="23"/>
      <c r="AYL21" s="2"/>
      <c r="AYM21" s="23"/>
      <c r="AYO21" s="2"/>
      <c r="AYP21" s="23"/>
      <c r="AYR21" s="2"/>
      <c r="AYS21" s="23"/>
      <c r="AYU21" s="2"/>
      <c r="AYV21" s="23"/>
      <c r="AYX21" s="2"/>
      <c r="AYY21" s="23"/>
      <c r="AZA21" s="2"/>
      <c r="AZB21" s="23"/>
      <c r="AZD21" s="2"/>
      <c r="AZE21" s="23"/>
      <c r="AZG21" s="2"/>
      <c r="AZH21" s="23"/>
      <c r="AZJ21" s="2"/>
      <c r="AZK21" s="23"/>
      <c r="AZM21" s="2"/>
      <c r="AZN21" s="23"/>
      <c r="AZP21" s="2"/>
      <c r="AZQ21" s="23"/>
      <c r="AZS21" s="2"/>
      <c r="AZT21" s="23"/>
      <c r="AZV21" s="2"/>
      <c r="AZW21" s="23"/>
      <c r="AZY21" s="2"/>
      <c r="AZZ21" s="23"/>
      <c r="BAB21" s="2"/>
      <c r="BAC21" s="23"/>
      <c r="BAE21" s="2"/>
      <c r="BAF21" s="23"/>
      <c r="BAH21" s="2"/>
      <c r="BAI21" s="23"/>
      <c r="BAK21" s="2"/>
      <c r="BAL21" s="23"/>
      <c r="BAN21" s="2"/>
      <c r="BAO21" s="23"/>
      <c r="BAQ21" s="2"/>
      <c r="BAR21" s="23"/>
      <c r="BAT21" s="2"/>
      <c r="BAU21" s="23"/>
      <c r="BAW21" s="2"/>
      <c r="BAX21" s="23"/>
      <c r="BAZ21" s="2"/>
      <c r="BBA21" s="23"/>
      <c r="BBC21" s="2"/>
      <c r="BBD21" s="23"/>
      <c r="BBF21" s="2"/>
      <c r="BBG21" s="23"/>
      <c r="BBI21" s="2"/>
      <c r="BBJ21" s="23"/>
      <c r="BBL21" s="2"/>
      <c r="BBM21" s="23"/>
      <c r="BBO21" s="2"/>
      <c r="BBP21" s="23"/>
      <c r="BBR21" s="2"/>
      <c r="BBS21" s="23"/>
      <c r="BBU21" s="2"/>
      <c r="BBV21" s="23"/>
      <c r="BBX21" s="2"/>
      <c r="BBY21" s="23"/>
      <c r="BCA21" s="2"/>
      <c r="BCB21" s="23"/>
      <c r="BCD21" s="2"/>
      <c r="BCE21" s="23"/>
      <c r="BCG21" s="2"/>
      <c r="BCH21" s="23"/>
      <c r="BCJ21" s="2"/>
      <c r="BCK21" s="23"/>
      <c r="BCM21" s="2"/>
      <c r="BCN21" s="23"/>
      <c r="BCP21" s="2"/>
      <c r="BCQ21" s="23"/>
      <c r="BCS21" s="2"/>
      <c r="BCT21" s="23"/>
      <c r="BCV21" s="2"/>
      <c r="BCW21" s="23"/>
      <c r="BCY21" s="2"/>
      <c r="BCZ21" s="23"/>
      <c r="BDB21" s="2"/>
      <c r="BDC21" s="23"/>
      <c r="BDE21" s="2"/>
      <c r="BDF21" s="23"/>
      <c r="BDH21" s="2"/>
      <c r="BDI21" s="23"/>
      <c r="BDK21" s="2"/>
      <c r="BDL21" s="23"/>
      <c r="BDN21" s="2"/>
      <c r="BDO21" s="23"/>
      <c r="BDQ21" s="2"/>
      <c r="BDR21" s="23"/>
      <c r="BDT21" s="2"/>
      <c r="BDU21" s="23"/>
      <c r="BDW21" s="2"/>
      <c r="BDX21" s="23"/>
      <c r="BDZ21" s="2"/>
      <c r="BEA21" s="23"/>
      <c r="BEC21" s="2"/>
      <c r="BED21" s="23"/>
      <c r="BEF21" s="2"/>
      <c r="BEG21" s="23"/>
      <c r="BEI21" s="2"/>
      <c r="BEJ21" s="23"/>
      <c r="BEL21" s="2"/>
      <c r="BEM21" s="23"/>
      <c r="BEO21" s="2"/>
      <c r="BEP21" s="23"/>
      <c r="BER21" s="2"/>
      <c r="BES21" s="23"/>
      <c r="BEU21" s="2"/>
      <c r="BEV21" s="23"/>
      <c r="BEX21" s="2"/>
      <c r="BEY21" s="23"/>
      <c r="BFA21" s="2"/>
      <c r="BFB21" s="23"/>
      <c r="BFD21" s="2"/>
      <c r="BFE21" s="23"/>
      <c r="BFG21" s="2"/>
      <c r="BFH21" s="23"/>
      <c r="BFJ21" s="2"/>
      <c r="BFK21" s="23"/>
      <c r="BFM21" s="2"/>
      <c r="BFN21" s="23"/>
      <c r="BFP21" s="2"/>
      <c r="BFQ21" s="23"/>
      <c r="BFS21" s="2"/>
      <c r="BFT21" s="23"/>
      <c r="BFV21" s="2"/>
      <c r="BFW21" s="23"/>
      <c r="BFY21" s="2"/>
      <c r="BFZ21" s="23"/>
      <c r="BGB21" s="2"/>
      <c r="BGC21" s="23"/>
      <c r="BGE21" s="2"/>
      <c r="BGF21" s="23"/>
      <c r="BGH21" s="2"/>
      <c r="BGI21" s="23"/>
      <c r="BGK21" s="2"/>
      <c r="BGL21" s="23"/>
      <c r="BGN21" s="2"/>
      <c r="BGO21" s="23"/>
      <c r="BGQ21" s="2"/>
      <c r="BGR21" s="23"/>
      <c r="BGT21" s="2"/>
      <c r="BGU21" s="23"/>
      <c r="BGW21" s="2"/>
      <c r="BGX21" s="23"/>
      <c r="BGZ21" s="2"/>
      <c r="BHA21" s="23"/>
      <c r="BHC21" s="2"/>
      <c r="BHD21" s="23"/>
      <c r="BHF21" s="2"/>
      <c r="BHG21" s="23"/>
      <c r="BHI21" s="2"/>
      <c r="BHJ21" s="23"/>
      <c r="BHL21" s="2"/>
      <c r="BHM21" s="23"/>
      <c r="BHO21" s="2"/>
      <c r="BHP21" s="23"/>
      <c r="BHR21" s="2"/>
      <c r="BHS21" s="23"/>
      <c r="BHU21" s="2"/>
      <c r="BHV21" s="23"/>
      <c r="BHX21" s="2"/>
      <c r="BHY21" s="23"/>
      <c r="BIA21" s="2"/>
      <c r="BIB21" s="23"/>
      <c r="BID21" s="2"/>
      <c r="BIE21" s="23"/>
      <c r="BIG21" s="2"/>
      <c r="BIH21" s="23"/>
      <c r="BIJ21" s="2"/>
      <c r="BIK21" s="23"/>
      <c r="BIM21" s="2"/>
      <c r="BIN21" s="23"/>
      <c r="BIP21" s="2"/>
      <c r="BIQ21" s="23"/>
      <c r="BIS21" s="2"/>
      <c r="BIT21" s="23"/>
      <c r="BIV21" s="2"/>
      <c r="BIW21" s="23"/>
      <c r="BIY21" s="2"/>
      <c r="BIZ21" s="23"/>
      <c r="BJB21" s="2"/>
      <c r="BJC21" s="23"/>
      <c r="BJE21" s="2"/>
      <c r="BJF21" s="23"/>
      <c r="BJH21" s="2"/>
      <c r="BJI21" s="23"/>
      <c r="BJK21" s="2"/>
      <c r="BJL21" s="23"/>
      <c r="BJN21" s="2"/>
      <c r="BJO21" s="23"/>
      <c r="BJQ21" s="2"/>
      <c r="BJR21" s="23"/>
      <c r="BJT21" s="2"/>
      <c r="BJU21" s="23"/>
      <c r="BJW21" s="2"/>
      <c r="BJX21" s="23"/>
      <c r="BJZ21" s="2"/>
      <c r="BKA21" s="23"/>
      <c r="BKC21" s="2"/>
      <c r="BKD21" s="23"/>
      <c r="BKF21" s="2"/>
      <c r="BKG21" s="23"/>
      <c r="BKI21" s="2"/>
      <c r="BKJ21" s="23"/>
      <c r="BKL21" s="2"/>
      <c r="BKM21" s="23"/>
      <c r="BKO21" s="2"/>
      <c r="BKP21" s="23"/>
      <c r="BKR21" s="2"/>
      <c r="BKS21" s="23"/>
      <c r="BKU21" s="2"/>
      <c r="BKV21" s="23"/>
      <c r="BKX21" s="2"/>
      <c r="BKY21" s="23"/>
      <c r="BLA21" s="2"/>
      <c r="BLB21" s="23"/>
      <c r="BLD21" s="2"/>
      <c r="BLE21" s="23"/>
      <c r="BLG21" s="2"/>
      <c r="BLH21" s="23"/>
      <c r="BLJ21" s="2"/>
      <c r="BLK21" s="23"/>
      <c r="BLM21" s="2"/>
      <c r="BLN21" s="23"/>
      <c r="BLP21" s="2"/>
      <c r="BLQ21" s="23"/>
      <c r="BLS21" s="2"/>
      <c r="BLT21" s="23"/>
      <c r="BLV21" s="2"/>
      <c r="BLW21" s="23"/>
      <c r="BLY21" s="2"/>
      <c r="BLZ21" s="23"/>
      <c r="BMB21" s="2"/>
      <c r="BMC21" s="23"/>
      <c r="BME21" s="2"/>
      <c r="BMF21" s="23"/>
      <c r="BMH21" s="2"/>
      <c r="BMI21" s="23"/>
      <c r="BMK21" s="2"/>
      <c r="BML21" s="23"/>
      <c r="BMN21" s="2"/>
      <c r="BMO21" s="23"/>
      <c r="BMQ21" s="2"/>
      <c r="BMR21" s="23"/>
      <c r="BMT21" s="2"/>
      <c r="BMU21" s="23"/>
      <c r="BMW21" s="2"/>
      <c r="BMX21" s="23"/>
      <c r="BMZ21" s="2"/>
      <c r="BNA21" s="23"/>
      <c r="BNC21" s="2"/>
      <c r="BND21" s="23"/>
      <c r="BNF21" s="2"/>
      <c r="BNG21" s="23"/>
      <c r="BNI21" s="2"/>
      <c r="BNJ21" s="23"/>
      <c r="BNL21" s="2"/>
      <c r="BNM21" s="23"/>
      <c r="BNO21" s="2"/>
      <c r="BNP21" s="23"/>
      <c r="BNR21" s="2"/>
      <c r="BNS21" s="23"/>
      <c r="BNU21" s="2"/>
      <c r="BNV21" s="23"/>
      <c r="BNX21" s="2"/>
      <c r="BNY21" s="23"/>
      <c r="BOA21" s="2"/>
      <c r="BOB21" s="23"/>
      <c r="BOD21" s="2"/>
      <c r="BOE21" s="23"/>
      <c r="BOG21" s="2"/>
      <c r="BOH21" s="23"/>
      <c r="BOJ21" s="2"/>
      <c r="BOK21" s="23"/>
      <c r="BOM21" s="2"/>
      <c r="BON21" s="23"/>
      <c r="BOP21" s="2"/>
      <c r="BOQ21" s="23"/>
      <c r="BOS21" s="2"/>
      <c r="BOT21" s="23"/>
      <c r="BOV21" s="2"/>
      <c r="BOW21" s="23"/>
      <c r="BOY21" s="2"/>
      <c r="BOZ21" s="23"/>
      <c r="BPB21" s="2"/>
      <c r="BPC21" s="23"/>
      <c r="BPE21" s="2"/>
      <c r="BPF21" s="23"/>
      <c r="BPH21" s="2"/>
      <c r="BPI21" s="23"/>
      <c r="BPK21" s="2"/>
      <c r="BPL21" s="23"/>
      <c r="BPN21" s="2"/>
      <c r="BPO21" s="23"/>
      <c r="BPQ21" s="2"/>
      <c r="BPR21" s="23"/>
      <c r="BPT21" s="2"/>
      <c r="BPU21" s="23"/>
      <c r="BPW21" s="2"/>
      <c r="BPX21" s="23"/>
      <c r="BPZ21" s="2"/>
      <c r="BQA21" s="23"/>
      <c r="BQC21" s="2"/>
      <c r="BQD21" s="23"/>
      <c r="BQF21" s="2"/>
      <c r="BQG21" s="23"/>
      <c r="BQI21" s="2"/>
      <c r="BQJ21" s="23"/>
      <c r="BQL21" s="2"/>
      <c r="BQM21" s="23"/>
      <c r="BQO21" s="2"/>
      <c r="BQP21" s="23"/>
      <c r="BQR21" s="2"/>
      <c r="BQS21" s="23"/>
      <c r="BQU21" s="2"/>
      <c r="BQV21" s="23"/>
      <c r="BQX21" s="2"/>
      <c r="BQY21" s="23"/>
      <c r="BRA21" s="2"/>
      <c r="BRB21" s="23"/>
      <c r="BRD21" s="2"/>
      <c r="BRE21" s="23"/>
      <c r="BRG21" s="2"/>
      <c r="BRH21" s="23"/>
      <c r="BRJ21" s="2"/>
      <c r="BRK21" s="23"/>
      <c r="BRM21" s="2"/>
      <c r="BRN21" s="23"/>
      <c r="BRP21" s="2"/>
      <c r="BRQ21" s="23"/>
      <c r="BRS21" s="2"/>
      <c r="BRT21" s="23"/>
      <c r="BRV21" s="2"/>
      <c r="BRW21" s="23"/>
      <c r="BRY21" s="2"/>
      <c r="BRZ21" s="23"/>
      <c r="BSB21" s="2"/>
      <c r="BSC21" s="23"/>
      <c r="BSE21" s="2"/>
      <c r="BSF21" s="23"/>
      <c r="BSH21" s="2"/>
      <c r="BSI21" s="23"/>
      <c r="BSK21" s="2"/>
      <c r="BSL21" s="23"/>
      <c r="BSN21" s="2"/>
      <c r="BSO21" s="23"/>
      <c r="BSQ21" s="2"/>
      <c r="BSR21" s="23"/>
      <c r="BST21" s="2"/>
      <c r="BSU21" s="23"/>
      <c r="BSW21" s="2"/>
      <c r="BSX21" s="23"/>
      <c r="BSZ21" s="2"/>
      <c r="BTA21" s="23"/>
      <c r="BTC21" s="2"/>
      <c r="BTD21" s="23"/>
      <c r="BTF21" s="2"/>
      <c r="BTG21" s="23"/>
      <c r="BTI21" s="2"/>
      <c r="BTJ21" s="23"/>
      <c r="BTL21" s="2"/>
      <c r="BTM21" s="23"/>
      <c r="BTO21" s="2"/>
      <c r="BTP21" s="23"/>
      <c r="BTR21" s="2"/>
      <c r="BTS21" s="23"/>
      <c r="BTU21" s="2"/>
      <c r="BTV21" s="23"/>
      <c r="BTX21" s="2"/>
      <c r="BTY21" s="23"/>
      <c r="BUA21" s="2"/>
      <c r="BUB21" s="23"/>
      <c r="BUD21" s="2"/>
      <c r="BUE21" s="23"/>
      <c r="BUG21" s="2"/>
      <c r="BUH21" s="23"/>
      <c r="BUJ21" s="2"/>
      <c r="BUK21" s="23"/>
      <c r="BUM21" s="2"/>
      <c r="BUN21" s="23"/>
      <c r="BUP21" s="2"/>
      <c r="BUQ21" s="23"/>
      <c r="BUS21" s="2"/>
      <c r="BUT21" s="23"/>
      <c r="BUV21" s="2"/>
      <c r="BUW21" s="23"/>
      <c r="BUY21" s="2"/>
      <c r="BUZ21" s="23"/>
      <c r="BVB21" s="2"/>
      <c r="BVC21" s="23"/>
      <c r="BVE21" s="2"/>
      <c r="BVF21" s="23"/>
      <c r="BVH21" s="2"/>
      <c r="BVI21" s="23"/>
      <c r="BVK21" s="2"/>
      <c r="BVL21" s="23"/>
      <c r="BVN21" s="2"/>
      <c r="BVO21" s="23"/>
      <c r="BVQ21" s="2"/>
      <c r="BVR21" s="23"/>
      <c r="BVT21" s="2"/>
      <c r="BVU21" s="23"/>
      <c r="BVW21" s="2"/>
      <c r="BVX21" s="23"/>
      <c r="BVZ21" s="2"/>
      <c r="BWA21" s="23"/>
      <c r="BWC21" s="2"/>
      <c r="BWD21" s="23"/>
      <c r="BWF21" s="2"/>
      <c r="BWG21" s="23"/>
      <c r="BWI21" s="2"/>
      <c r="BWJ21" s="23"/>
      <c r="BWL21" s="2"/>
      <c r="BWM21" s="23"/>
      <c r="BWO21" s="2"/>
      <c r="BWP21" s="23"/>
      <c r="BWR21" s="2"/>
      <c r="BWS21" s="23"/>
      <c r="BWU21" s="2"/>
      <c r="BWV21" s="23"/>
      <c r="BWX21" s="2"/>
      <c r="BWY21" s="23"/>
      <c r="BXA21" s="2"/>
      <c r="BXB21" s="23"/>
      <c r="BXD21" s="2"/>
      <c r="BXE21" s="23"/>
      <c r="BXG21" s="2"/>
      <c r="BXH21" s="23"/>
      <c r="BXJ21" s="2"/>
      <c r="BXK21" s="23"/>
      <c r="BXM21" s="2"/>
      <c r="BXN21" s="23"/>
      <c r="BXP21" s="2"/>
      <c r="BXQ21" s="23"/>
      <c r="BXS21" s="2"/>
      <c r="BXT21" s="23"/>
      <c r="BXV21" s="2"/>
      <c r="BXW21" s="23"/>
      <c r="BXY21" s="2"/>
      <c r="BXZ21" s="23"/>
      <c r="BYB21" s="2"/>
      <c r="BYC21" s="23"/>
      <c r="BYE21" s="2"/>
      <c r="BYF21" s="23"/>
      <c r="BYH21" s="2"/>
      <c r="BYI21" s="23"/>
      <c r="BYK21" s="2"/>
      <c r="BYL21" s="23"/>
      <c r="BYN21" s="2"/>
      <c r="BYO21" s="23"/>
      <c r="BYQ21" s="2"/>
      <c r="BYR21" s="23"/>
      <c r="BYT21" s="2"/>
      <c r="BYU21" s="23"/>
      <c r="BYW21" s="2"/>
      <c r="BYX21" s="23"/>
      <c r="BYZ21" s="2"/>
      <c r="BZA21" s="23"/>
      <c r="BZC21" s="2"/>
      <c r="BZD21" s="23"/>
      <c r="BZF21" s="2"/>
      <c r="BZG21" s="23"/>
      <c r="BZI21" s="2"/>
      <c r="BZJ21" s="23"/>
      <c r="BZL21" s="2"/>
      <c r="BZM21" s="23"/>
      <c r="BZO21" s="2"/>
      <c r="BZP21" s="23"/>
      <c r="BZR21" s="2"/>
      <c r="BZS21" s="23"/>
      <c r="BZU21" s="2"/>
      <c r="BZV21" s="23"/>
      <c r="BZX21" s="2"/>
      <c r="BZY21" s="23"/>
      <c r="CAA21" s="2"/>
      <c r="CAB21" s="23"/>
      <c r="CAD21" s="2"/>
      <c r="CAE21" s="23"/>
      <c r="CAG21" s="2"/>
      <c r="CAH21" s="23"/>
      <c r="CAJ21" s="2"/>
      <c r="CAK21" s="23"/>
      <c r="CAM21" s="2"/>
      <c r="CAN21" s="23"/>
      <c r="CAP21" s="2"/>
      <c r="CAQ21" s="23"/>
      <c r="CAS21" s="2"/>
      <c r="CAT21" s="23"/>
      <c r="CAV21" s="2"/>
      <c r="CAW21" s="23"/>
      <c r="CAY21" s="2"/>
      <c r="CAZ21" s="23"/>
      <c r="CBB21" s="2"/>
      <c r="CBC21" s="23"/>
      <c r="CBE21" s="2"/>
      <c r="CBF21" s="23"/>
      <c r="CBH21" s="2"/>
      <c r="CBI21" s="23"/>
      <c r="CBK21" s="2"/>
      <c r="CBL21" s="23"/>
      <c r="CBN21" s="2"/>
      <c r="CBO21" s="23"/>
      <c r="CBQ21" s="2"/>
      <c r="CBR21" s="23"/>
      <c r="CBT21" s="2"/>
      <c r="CBU21" s="23"/>
      <c r="CBW21" s="2"/>
      <c r="CBX21" s="23"/>
      <c r="CBZ21" s="2"/>
      <c r="CCA21" s="23"/>
      <c r="CCC21" s="2"/>
      <c r="CCD21" s="23"/>
      <c r="CCF21" s="2"/>
      <c r="CCG21" s="23"/>
      <c r="CCI21" s="2"/>
      <c r="CCJ21" s="23"/>
      <c r="CCL21" s="2"/>
      <c r="CCM21" s="23"/>
      <c r="CCO21" s="2"/>
      <c r="CCP21" s="23"/>
      <c r="CCR21" s="2"/>
      <c r="CCS21" s="23"/>
      <c r="CCU21" s="2"/>
      <c r="CCV21" s="23"/>
      <c r="CCX21" s="2"/>
      <c r="CCY21" s="23"/>
      <c r="CDA21" s="2"/>
      <c r="CDB21" s="23"/>
      <c r="CDD21" s="2"/>
      <c r="CDE21" s="23"/>
      <c r="CDG21" s="2"/>
      <c r="CDH21" s="23"/>
      <c r="CDJ21" s="2"/>
      <c r="CDK21" s="23"/>
      <c r="CDM21" s="2"/>
      <c r="CDN21" s="23"/>
      <c r="CDP21" s="2"/>
      <c r="CDQ21" s="23"/>
      <c r="CDS21" s="2"/>
      <c r="CDT21" s="23"/>
      <c r="CDV21" s="2"/>
      <c r="CDW21" s="23"/>
      <c r="CDY21" s="2"/>
      <c r="CDZ21" s="23"/>
      <c r="CEB21" s="2"/>
      <c r="CEC21" s="23"/>
      <c r="CEE21" s="2"/>
      <c r="CEF21" s="23"/>
      <c r="CEH21" s="2"/>
      <c r="CEI21" s="23"/>
      <c r="CEK21" s="2"/>
      <c r="CEL21" s="23"/>
      <c r="CEN21" s="2"/>
      <c r="CEO21" s="23"/>
      <c r="CEQ21" s="2"/>
      <c r="CER21" s="23"/>
      <c r="CET21" s="2"/>
      <c r="CEU21" s="23"/>
      <c r="CEW21" s="2"/>
      <c r="CEX21" s="23"/>
      <c r="CEZ21" s="2"/>
      <c r="CFA21" s="23"/>
      <c r="CFC21" s="2"/>
      <c r="CFD21" s="23"/>
      <c r="CFF21" s="2"/>
      <c r="CFG21" s="23"/>
      <c r="CFI21" s="2"/>
      <c r="CFJ21" s="23"/>
      <c r="CFL21" s="2"/>
      <c r="CFM21" s="23"/>
      <c r="CFO21" s="2"/>
      <c r="CFP21" s="23"/>
      <c r="CFR21" s="2"/>
      <c r="CFS21" s="23"/>
      <c r="CFU21" s="2"/>
      <c r="CFV21" s="23"/>
      <c r="CFX21" s="2"/>
      <c r="CFY21" s="23"/>
      <c r="CGA21" s="2"/>
      <c r="CGB21" s="23"/>
      <c r="CGD21" s="2"/>
      <c r="CGE21" s="23"/>
      <c r="CGG21" s="2"/>
      <c r="CGH21" s="23"/>
      <c r="CGJ21" s="2"/>
      <c r="CGK21" s="23"/>
      <c r="CGM21" s="2"/>
      <c r="CGN21" s="23"/>
      <c r="CGP21" s="2"/>
      <c r="CGQ21" s="23"/>
      <c r="CGS21" s="2"/>
      <c r="CGT21" s="23"/>
      <c r="CGV21" s="2"/>
      <c r="CGW21" s="23"/>
      <c r="CGY21" s="2"/>
      <c r="CGZ21" s="23"/>
      <c r="CHB21" s="2"/>
      <c r="CHC21" s="23"/>
      <c r="CHE21" s="2"/>
      <c r="CHF21" s="23"/>
      <c r="CHH21" s="2"/>
      <c r="CHI21" s="23"/>
      <c r="CHK21" s="2"/>
      <c r="CHL21" s="23"/>
      <c r="CHN21" s="2"/>
      <c r="CHO21" s="23"/>
      <c r="CHQ21" s="2"/>
      <c r="CHR21" s="23"/>
      <c r="CHT21" s="2"/>
      <c r="CHU21" s="23"/>
      <c r="CHW21" s="2"/>
      <c r="CHX21" s="23"/>
      <c r="CHZ21" s="2"/>
      <c r="CIA21" s="23"/>
      <c r="CIC21" s="2"/>
      <c r="CID21" s="23"/>
      <c r="CIF21" s="2"/>
      <c r="CIG21" s="23"/>
      <c r="CII21" s="2"/>
      <c r="CIJ21" s="23"/>
      <c r="CIL21" s="2"/>
      <c r="CIM21" s="23"/>
      <c r="CIO21" s="2"/>
      <c r="CIP21" s="23"/>
      <c r="CIR21" s="2"/>
      <c r="CIS21" s="23"/>
      <c r="CIU21" s="2"/>
      <c r="CIV21" s="23"/>
      <c r="CIX21" s="2"/>
      <c r="CIY21" s="23"/>
      <c r="CJA21" s="2"/>
      <c r="CJB21" s="23"/>
      <c r="CJD21" s="2"/>
      <c r="CJE21" s="23"/>
      <c r="CJG21" s="2"/>
      <c r="CJH21" s="23"/>
      <c r="CJJ21" s="2"/>
      <c r="CJK21" s="23"/>
      <c r="CJM21" s="2"/>
      <c r="CJN21" s="23"/>
      <c r="CJP21" s="2"/>
      <c r="CJQ21" s="23"/>
      <c r="CJS21" s="2"/>
      <c r="CJT21" s="23"/>
      <c r="CJV21" s="2"/>
      <c r="CJW21" s="23"/>
      <c r="CJY21" s="2"/>
      <c r="CJZ21" s="23"/>
      <c r="CKB21" s="2"/>
      <c r="CKC21" s="23"/>
      <c r="CKE21" s="2"/>
      <c r="CKF21" s="23"/>
      <c r="CKH21" s="2"/>
      <c r="CKI21" s="23"/>
      <c r="CKK21" s="2"/>
      <c r="CKL21" s="23"/>
      <c r="CKN21" s="2"/>
      <c r="CKO21" s="23"/>
      <c r="CKQ21" s="2"/>
      <c r="CKR21" s="23"/>
      <c r="CKT21" s="2"/>
      <c r="CKU21" s="23"/>
      <c r="CKW21" s="2"/>
      <c r="CKX21" s="23"/>
      <c r="CKZ21" s="2"/>
      <c r="CLA21" s="23"/>
      <c r="CLC21" s="2"/>
      <c r="CLD21" s="23"/>
      <c r="CLF21" s="2"/>
      <c r="CLG21" s="23"/>
      <c r="CLI21" s="2"/>
      <c r="CLJ21" s="23"/>
      <c r="CLL21" s="2"/>
      <c r="CLM21" s="23"/>
      <c r="CLO21" s="2"/>
      <c r="CLP21" s="23"/>
      <c r="CLR21" s="2"/>
      <c r="CLS21" s="23"/>
      <c r="CLU21" s="2"/>
      <c r="CLV21" s="23"/>
      <c r="CLX21" s="2"/>
      <c r="CLY21" s="23"/>
      <c r="CMA21" s="2"/>
      <c r="CMB21" s="23"/>
      <c r="CMD21" s="2"/>
      <c r="CME21" s="23"/>
      <c r="CMG21" s="2"/>
      <c r="CMH21" s="23"/>
      <c r="CMJ21" s="2"/>
      <c r="CMK21" s="23"/>
      <c r="CMM21" s="2"/>
      <c r="CMN21" s="23"/>
      <c r="CMP21" s="2"/>
      <c r="CMQ21" s="23"/>
      <c r="CMS21" s="2"/>
      <c r="CMT21" s="23"/>
      <c r="CMV21" s="2"/>
      <c r="CMW21" s="23"/>
      <c r="CMY21" s="2"/>
      <c r="CMZ21" s="23"/>
      <c r="CNB21" s="2"/>
      <c r="CNC21" s="23"/>
      <c r="CNE21" s="2"/>
      <c r="CNF21" s="23"/>
      <c r="CNH21" s="2"/>
      <c r="CNI21" s="23"/>
      <c r="CNK21" s="2"/>
      <c r="CNL21" s="23"/>
      <c r="CNN21" s="2"/>
      <c r="CNO21" s="23"/>
      <c r="CNQ21" s="2"/>
      <c r="CNR21" s="23"/>
      <c r="CNT21" s="2"/>
      <c r="CNU21" s="23"/>
      <c r="CNW21" s="2"/>
      <c r="CNX21" s="23"/>
      <c r="CNZ21" s="2"/>
      <c r="COA21" s="23"/>
      <c r="COC21" s="2"/>
      <c r="COD21" s="23"/>
      <c r="COF21" s="2"/>
      <c r="COG21" s="23"/>
      <c r="COI21" s="2"/>
      <c r="COJ21" s="23"/>
      <c r="COL21" s="2"/>
      <c r="COM21" s="23"/>
      <c r="COO21" s="2"/>
      <c r="COP21" s="23"/>
      <c r="COR21" s="2"/>
      <c r="COS21" s="23"/>
      <c r="COU21" s="2"/>
      <c r="COV21" s="23"/>
      <c r="COX21" s="2"/>
      <c r="COY21" s="23"/>
      <c r="CPA21" s="2"/>
      <c r="CPB21" s="23"/>
      <c r="CPD21" s="2"/>
      <c r="CPE21" s="23"/>
      <c r="CPG21" s="2"/>
      <c r="CPH21" s="23"/>
      <c r="CPJ21" s="2"/>
      <c r="CPK21" s="23"/>
      <c r="CPM21" s="2"/>
      <c r="CPN21" s="23"/>
      <c r="CPP21" s="2"/>
      <c r="CPQ21" s="23"/>
      <c r="CPS21" s="2"/>
      <c r="CPT21" s="23"/>
      <c r="CPV21" s="2"/>
      <c r="CPW21" s="23"/>
      <c r="CPY21" s="2"/>
      <c r="CPZ21" s="23"/>
      <c r="CQB21" s="2"/>
      <c r="CQC21" s="23"/>
      <c r="CQE21" s="2"/>
      <c r="CQF21" s="23"/>
      <c r="CQH21" s="2"/>
      <c r="CQI21" s="23"/>
      <c r="CQK21" s="2"/>
      <c r="CQL21" s="23"/>
      <c r="CQN21" s="2"/>
      <c r="CQO21" s="23"/>
      <c r="CQQ21" s="2"/>
      <c r="CQR21" s="23"/>
      <c r="CQT21" s="2"/>
      <c r="CQU21" s="23"/>
      <c r="CQW21" s="2"/>
      <c r="CQX21" s="23"/>
      <c r="CQZ21" s="2"/>
      <c r="CRA21" s="23"/>
      <c r="CRC21" s="2"/>
      <c r="CRD21" s="23"/>
      <c r="CRF21" s="2"/>
      <c r="CRG21" s="23"/>
      <c r="CRI21" s="2"/>
      <c r="CRJ21" s="23"/>
      <c r="CRL21" s="2"/>
      <c r="CRM21" s="23"/>
      <c r="CRO21" s="2"/>
      <c r="CRP21" s="23"/>
      <c r="CRR21" s="2"/>
      <c r="CRS21" s="23"/>
      <c r="CRU21" s="2"/>
      <c r="CRV21" s="23"/>
      <c r="CRX21" s="2"/>
      <c r="CRY21" s="23"/>
      <c r="CSA21" s="2"/>
      <c r="CSB21" s="23"/>
      <c r="CSD21" s="2"/>
      <c r="CSE21" s="23"/>
      <c r="CSG21" s="2"/>
      <c r="CSH21" s="23"/>
      <c r="CSJ21" s="2"/>
      <c r="CSK21" s="23"/>
      <c r="CSM21" s="2"/>
      <c r="CSN21" s="23"/>
      <c r="CSP21" s="2"/>
      <c r="CSQ21" s="23"/>
      <c r="CSS21" s="2"/>
      <c r="CST21" s="23"/>
      <c r="CSV21" s="2"/>
      <c r="CSW21" s="23"/>
      <c r="CSY21" s="2"/>
      <c r="CSZ21" s="23"/>
      <c r="CTB21" s="2"/>
      <c r="CTC21" s="23"/>
      <c r="CTE21" s="2"/>
      <c r="CTF21" s="23"/>
      <c r="CTH21" s="2"/>
      <c r="CTI21" s="23"/>
      <c r="CTK21" s="2"/>
      <c r="CTL21" s="23"/>
      <c r="CTN21" s="2"/>
      <c r="CTO21" s="23"/>
      <c r="CTQ21" s="2"/>
      <c r="CTR21" s="23"/>
      <c r="CTT21" s="2"/>
      <c r="CTU21" s="23"/>
      <c r="CTW21" s="2"/>
      <c r="CTX21" s="23"/>
      <c r="CTZ21" s="2"/>
      <c r="CUA21" s="23"/>
      <c r="CUC21" s="2"/>
      <c r="CUD21" s="23"/>
      <c r="CUF21" s="2"/>
      <c r="CUG21" s="23"/>
      <c r="CUI21" s="2"/>
      <c r="CUJ21" s="23"/>
      <c r="CUL21" s="2"/>
      <c r="CUM21" s="23"/>
      <c r="CUO21" s="2"/>
      <c r="CUP21" s="23"/>
      <c r="CUR21" s="2"/>
      <c r="CUS21" s="23"/>
      <c r="CUU21" s="2"/>
      <c r="CUV21" s="23"/>
      <c r="CUX21" s="2"/>
      <c r="CUY21" s="23"/>
      <c r="CVA21" s="2"/>
      <c r="CVB21" s="23"/>
      <c r="CVD21" s="2"/>
      <c r="CVE21" s="23"/>
      <c r="CVG21" s="2"/>
      <c r="CVH21" s="23"/>
      <c r="CVJ21" s="2"/>
      <c r="CVK21" s="23"/>
      <c r="CVM21" s="2"/>
      <c r="CVN21" s="23"/>
      <c r="CVP21" s="2"/>
      <c r="CVQ21" s="23"/>
      <c r="CVS21" s="2"/>
      <c r="CVT21" s="23"/>
      <c r="CVV21" s="2"/>
      <c r="CVW21" s="23"/>
      <c r="CVY21" s="2"/>
      <c r="CVZ21" s="23"/>
      <c r="CWB21" s="2"/>
      <c r="CWC21" s="23"/>
      <c r="CWE21" s="2"/>
      <c r="CWF21" s="23"/>
      <c r="CWH21" s="2"/>
      <c r="CWI21" s="23"/>
      <c r="CWK21" s="2"/>
      <c r="CWL21" s="23"/>
      <c r="CWN21" s="2"/>
      <c r="CWO21" s="23"/>
      <c r="CWQ21" s="2"/>
      <c r="CWR21" s="23"/>
      <c r="CWT21" s="2"/>
      <c r="CWU21" s="23"/>
      <c r="CWW21" s="2"/>
      <c r="CWX21" s="23"/>
      <c r="CWZ21" s="2"/>
      <c r="CXA21" s="23"/>
      <c r="CXC21" s="2"/>
      <c r="CXD21" s="23"/>
      <c r="CXF21" s="2"/>
      <c r="CXG21" s="23"/>
      <c r="CXI21" s="2"/>
      <c r="CXJ21" s="23"/>
      <c r="CXL21" s="2"/>
      <c r="CXM21" s="23"/>
      <c r="CXO21" s="2"/>
      <c r="CXP21" s="23"/>
      <c r="CXR21" s="2"/>
      <c r="CXS21" s="23"/>
      <c r="CXU21" s="2"/>
      <c r="CXV21" s="23"/>
      <c r="CXX21" s="2"/>
      <c r="CXY21" s="23"/>
      <c r="CYA21" s="2"/>
      <c r="CYB21" s="23"/>
      <c r="CYD21" s="2"/>
      <c r="CYE21" s="23"/>
      <c r="CYG21" s="2"/>
      <c r="CYH21" s="23"/>
      <c r="CYJ21" s="2"/>
      <c r="CYK21" s="23"/>
      <c r="CYM21" s="2"/>
      <c r="CYN21" s="23"/>
      <c r="CYP21" s="2"/>
      <c r="CYQ21" s="23"/>
      <c r="CYS21" s="2"/>
      <c r="CYT21" s="23"/>
      <c r="CYV21" s="2"/>
      <c r="CYW21" s="23"/>
      <c r="CYY21" s="2"/>
      <c r="CYZ21" s="23"/>
      <c r="CZB21" s="2"/>
      <c r="CZC21" s="23"/>
      <c r="CZE21" s="2"/>
      <c r="CZF21" s="23"/>
      <c r="CZH21" s="2"/>
      <c r="CZI21" s="23"/>
      <c r="CZK21" s="2"/>
      <c r="CZL21" s="23"/>
      <c r="CZN21" s="2"/>
      <c r="CZO21" s="23"/>
      <c r="CZQ21" s="2"/>
      <c r="CZR21" s="23"/>
      <c r="CZT21" s="2"/>
      <c r="CZU21" s="23"/>
      <c r="CZW21" s="2"/>
      <c r="CZX21" s="23"/>
      <c r="CZZ21" s="2"/>
      <c r="DAA21" s="23"/>
      <c r="DAC21" s="2"/>
      <c r="DAD21" s="23"/>
      <c r="DAF21" s="2"/>
      <c r="DAG21" s="23"/>
      <c r="DAI21" s="2"/>
      <c r="DAJ21" s="23"/>
      <c r="DAL21" s="2"/>
      <c r="DAM21" s="23"/>
      <c r="DAO21" s="2"/>
      <c r="DAP21" s="23"/>
      <c r="DAR21" s="2"/>
      <c r="DAS21" s="23"/>
      <c r="DAU21" s="2"/>
      <c r="DAV21" s="23"/>
      <c r="DAX21" s="2"/>
      <c r="DAY21" s="23"/>
      <c r="DBA21" s="2"/>
      <c r="DBB21" s="23"/>
      <c r="DBD21" s="2"/>
      <c r="DBE21" s="23"/>
      <c r="DBG21" s="2"/>
      <c r="DBH21" s="23"/>
      <c r="DBJ21" s="2"/>
      <c r="DBK21" s="23"/>
      <c r="DBM21" s="2"/>
      <c r="DBN21" s="23"/>
      <c r="DBP21" s="2"/>
      <c r="DBQ21" s="23"/>
      <c r="DBS21" s="2"/>
      <c r="DBT21" s="23"/>
      <c r="DBV21" s="2"/>
      <c r="DBW21" s="23"/>
      <c r="DBY21" s="2"/>
      <c r="DBZ21" s="23"/>
      <c r="DCB21" s="2"/>
      <c r="DCC21" s="23"/>
      <c r="DCE21" s="2"/>
      <c r="DCF21" s="23"/>
      <c r="DCH21" s="2"/>
      <c r="DCI21" s="23"/>
      <c r="DCK21" s="2"/>
      <c r="DCL21" s="23"/>
      <c r="DCN21" s="2"/>
      <c r="DCO21" s="23"/>
      <c r="DCQ21" s="2"/>
      <c r="DCR21" s="23"/>
      <c r="DCT21" s="2"/>
      <c r="DCU21" s="23"/>
      <c r="DCW21" s="2"/>
      <c r="DCX21" s="23"/>
      <c r="DCZ21" s="2"/>
      <c r="DDA21" s="23"/>
      <c r="DDC21" s="2"/>
      <c r="DDD21" s="23"/>
      <c r="DDF21" s="2"/>
      <c r="DDG21" s="23"/>
      <c r="DDI21" s="2"/>
      <c r="DDJ21" s="23"/>
      <c r="DDL21" s="2"/>
      <c r="DDM21" s="23"/>
      <c r="DDO21" s="2"/>
      <c r="DDP21" s="23"/>
      <c r="DDR21" s="2"/>
      <c r="DDS21" s="23"/>
      <c r="DDU21" s="2"/>
      <c r="DDV21" s="23"/>
      <c r="DDX21" s="2"/>
      <c r="DDY21" s="23"/>
      <c r="DEA21" s="2"/>
      <c r="DEB21" s="23"/>
      <c r="DED21" s="2"/>
      <c r="DEE21" s="23"/>
      <c r="DEG21" s="2"/>
      <c r="DEH21" s="23"/>
      <c r="DEJ21" s="2"/>
      <c r="DEK21" s="23"/>
      <c r="DEM21" s="2"/>
      <c r="DEN21" s="23"/>
      <c r="DEP21" s="2"/>
      <c r="DEQ21" s="23"/>
      <c r="DES21" s="2"/>
      <c r="DET21" s="23"/>
      <c r="DEV21" s="2"/>
      <c r="DEW21" s="23"/>
      <c r="DEY21" s="2"/>
      <c r="DEZ21" s="23"/>
      <c r="DFB21" s="2"/>
      <c r="DFC21" s="23"/>
      <c r="DFE21" s="2"/>
      <c r="DFF21" s="23"/>
      <c r="DFH21" s="2"/>
      <c r="DFI21" s="23"/>
      <c r="DFK21" s="2"/>
      <c r="DFL21" s="23"/>
      <c r="DFN21" s="2"/>
      <c r="DFO21" s="23"/>
      <c r="DFQ21" s="2"/>
      <c r="DFR21" s="23"/>
      <c r="DFT21" s="2"/>
      <c r="DFU21" s="23"/>
      <c r="DFW21" s="2"/>
      <c r="DFX21" s="23"/>
      <c r="DFZ21" s="2"/>
      <c r="DGA21" s="23"/>
      <c r="DGC21" s="2"/>
      <c r="DGD21" s="23"/>
      <c r="DGF21" s="2"/>
      <c r="DGG21" s="23"/>
      <c r="DGI21" s="2"/>
      <c r="DGJ21" s="23"/>
      <c r="DGL21" s="2"/>
      <c r="DGM21" s="23"/>
      <c r="DGO21" s="2"/>
      <c r="DGP21" s="23"/>
      <c r="DGR21" s="2"/>
      <c r="DGS21" s="23"/>
      <c r="DGU21" s="2"/>
      <c r="DGV21" s="23"/>
      <c r="DGX21" s="2"/>
      <c r="DGY21" s="23"/>
      <c r="DHA21" s="2"/>
      <c r="DHB21" s="23"/>
      <c r="DHD21" s="2"/>
      <c r="DHE21" s="23"/>
      <c r="DHG21" s="2"/>
      <c r="DHH21" s="23"/>
      <c r="DHJ21" s="2"/>
      <c r="DHK21" s="23"/>
      <c r="DHM21" s="2"/>
      <c r="DHN21" s="23"/>
      <c r="DHP21" s="2"/>
      <c r="DHQ21" s="23"/>
      <c r="DHS21" s="2"/>
      <c r="DHT21" s="23"/>
      <c r="DHV21" s="2"/>
      <c r="DHW21" s="23"/>
      <c r="DHY21" s="2"/>
      <c r="DHZ21" s="23"/>
      <c r="DIB21" s="2"/>
      <c r="DIC21" s="23"/>
      <c r="DIE21" s="2"/>
      <c r="DIF21" s="23"/>
      <c r="DIH21" s="2"/>
      <c r="DII21" s="23"/>
      <c r="DIK21" s="2"/>
      <c r="DIL21" s="23"/>
      <c r="DIN21" s="2"/>
      <c r="DIO21" s="23"/>
      <c r="DIQ21" s="2"/>
      <c r="DIR21" s="23"/>
      <c r="DIT21" s="2"/>
      <c r="DIU21" s="23"/>
      <c r="DIW21" s="2"/>
      <c r="DIX21" s="23"/>
      <c r="DIZ21" s="2"/>
      <c r="DJA21" s="23"/>
      <c r="DJC21" s="2"/>
      <c r="DJD21" s="23"/>
      <c r="DJF21" s="2"/>
      <c r="DJG21" s="23"/>
      <c r="DJI21" s="2"/>
      <c r="DJJ21" s="23"/>
      <c r="DJL21" s="2"/>
      <c r="DJM21" s="23"/>
      <c r="DJO21" s="2"/>
      <c r="DJP21" s="23"/>
      <c r="DJR21" s="2"/>
      <c r="DJS21" s="23"/>
      <c r="DJU21" s="2"/>
      <c r="DJV21" s="23"/>
      <c r="DJX21" s="2"/>
      <c r="DJY21" s="23"/>
      <c r="DKA21" s="2"/>
      <c r="DKB21" s="23"/>
      <c r="DKD21" s="2"/>
      <c r="DKE21" s="23"/>
      <c r="DKG21" s="2"/>
      <c r="DKH21" s="23"/>
      <c r="DKJ21" s="2"/>
      <c r="DKK21" s="23"/>
      <c r="DKM21" s="2"/>
      <c r="DKN21" s="23"/>
      <c r="DKP21" s="2"/>
      <c r="DKQ21" s="23"/>
      <c r="DKS21" s="2"/>
      <c r="DKT21" s="23"/>
      <c r="DKV21" s="2"/>
      <c r="DKW21" s="23"/>
      <c r="DKY21" s="2"/>
      <c r="DKZ21" s="23"/>
      <c r="DLB21" s="2"/>
      <c r="DLC21" s="23"/>
      <c r="DLE21" s="2"/>
      <c r="DLF21" s="23"/>
      <c r="DLH21" s="2"/>
      <c r="DLI21" s="23"/>
      <c r="DLK21" s="2"/>
      <c r="DLL21" s="23"/>
      <c r="DLN21" s="2"/>
      <c r="DLO21" s="23"/>
      <c r="DLQ21" s="2"/>
      <c r="DLR21" s="23"/>
      <c r="DLT21" s="2"/>
      <c r="DLU21" s="23"/>
      <c r="DLW21" s="2"/>
      <c r="DLX21" s="23"/>
      <c r="DLZ21" s="2"/>
      <c r="DMA21" s="23"/>
      <c r="DMC21" s="2"/>
      <c r="DMD21" s="23"/>
      <c r="DMF21" s="2"/>
      <c r="DMG21" s="23"/>
      <c r="DMI21" s="2"/>
      <c r="DMJ21" s="23"/>
      <c r="DML21" s="2"/>
      <c r="DMM21" s="23"/>
      <c r="DMO21" s="2"/>
      <c r="DMP21" s="23"/>
      <c r="DMR21" s="2"/>
      <c r="DMS21" s="23"/>
      <c r="DMU21" s="2"/>
      <c r="DMV21" s="23"/>
      <c r="DMX21" s="2"/>
      <c r="DMY21" s="23"/>
      <c r="DNA21" s="2"/>
      <c r="DNB21" s="23"/>
      <c r="DND21" s="2"/>
      <c r="DNE21" s="23"/>
      <c r="DNG21" s="2"/>
      <c r="DNH21" s="23"/>
      <c r="DNJ21" s="2"/>
      <c r="DNK21" s="23"/>
      <c r="DNM21" s="2"/>
      <c r="DNN21" s="23"/>
      <c r="DNP21" s="2"/>
      <c r="DNQ21" s="23"/>
      <c r="DNS21" s="2"/>
      <c r="DNT21" s="23"/>
      <c r="DNV21" s="2"/>
      <c r="DNW21" s="23"/>
      <c r="DNY21" s="2"/>
      <c r="DNZ21" s="23"/>
      <c r="DOB21" s="2"/>
      <c r="DOC21" s="23"/>
      <c r="DOE21" s="2"/>
      <c r="DOF21" s="23"/>
      <c r="DOH21" s="2"/>
      <c r="DOI21" s="23"/>
      <c r="DOK21" s="2"/>
      <c r="DOL21" s="23"/>
      <c r="DON21" s="2"/>
      <c r="DOO21" s="23"/>
      <c r="DOQ21" s="2"/>
      <c r="DOR21" s="23"/>
      <c r="DOT21" s="2"/>
      <c r="DOU21" s="23"/>
      <c r="DOW21" s="2"/>
      <c r="DOX21" s="23"/>
      <c r="DOZ21" s="2"/>
      <c r="DPA21" s="23"/>
      <c r="DPC21" s="2"/>
      <c r="DPD21" s="23"/>
      <c r="DPF21" s="2"/>
      <c r="DPG21" s="23"/>
      <c r="DPI21" s="2"/>
      <c r="DPJ21" s="23"/>
      <c r="DPL21" s="2"/>
      <c r="DPM21" s="23"/>
      <c r="DPO21" s="2"/>
      <c r="DPP21" s="23"/>
      <c r="DPR21" s="2"/>
      <c r="DPS21" s="23"/>
      <c r="DPU21" s="2"/>
      <c r="DPV21" s="23"/>
      <c r="DPX21" s="2"/>
      <c r="DPY21" s="23"/>
      <c r="DQA21" s="2"/>
      <c r="DQB21" s="23"/>
      <c r="DQD21" s="2"/>
      <c r="DQE21" s="23"/>
      <c r="DQG21" s="2"/>
      <c r="DQH21" s="23"/>
      <c r="DQJ21" s="2"/>
      <c r="DQK21" s="23"/>
      <c r="DQM21" s="2"/>
      <c r="DQN21" s="23"/>
      <c r="DQP21" s="2"/>
      <c r="DQQ21" s="23"/>
      <c r="DQS21" s="2"/>
      <c r="DQT21" s="23"/>
      <c r="DQV21" s="2"/>
      <c r="DQW21" s="23"/>
      <c r="DQY21" s="2"/>
      <c r="DQZ21" s="23"/>
      <c r="DRB21" s="2"/>
      <c r="DRC21" s="23"/>
      <c r="DRE21" s="2"/>
      <c r="DRF21" s="23"/>
      <c r="DRH21" s="2"/>
      <c r="DRI21" s="23"/>
      <c r="DRK21" s="2"/>
      <c r="DRL21" s="23"/>
      <c r="DRN21" s="2"/>
      <c r="DRO21" s="23"/>
      <c r="DRQ21" s="2"/>
      <c r="DRR21" s="23"/>
      <c r="DRT21" s="2"/>
      <c r="DRU21" s="23"/>
      <c r="DRW21" s="2"/>
      <c r="DRX21" s="23"/>
      <c r="DRZ21" s="2"/>
      <c r="DSA21" s="23"/>
      <c r="DSC21" s="2"/>
      <c r="DSD21" s="23"/>
      <c r="DSF21" s="2"/>
      <c r="DSG21" s="23"/>
      <c r="DSI21" s="2"/>
      <c r="DSJ21" s="23"/>
      <c r="DSL21" s="2"/>
      <c r="DSM21" s="23"/>
      <c r="DSO21" s="2"/>
      <c r="DSP21" s="23"/>
      <c r="DSR21" s="2"/>
      <c r="DSS21" s="23"/>
      <c r="DSU21" s="2"/>
      <c r="DSV21" s="23"/>
      <c r="DSX21" s="2"/>
      <c r="DSY21" s="23"/>
      <c r="DTA21" s="2"/>
      <c r="DTB21" s="23"/>
      <c r="DTD21" s="2"/>
      <c r="DTE21" s="23"/>
      <c r="DTG21" s="2"/>
      <c r="DTH21" s="23"/>
      <c r="DTJ21" s="2"/>
      <c r="DTK21" s="23"/>
      <c r="DTM21" s="2"/>
      <c r="DTN21" s="23"/>
      <c r="DTP21" s="2"/>
      <c r="DTQ21" s="23"/>
      <c r="DTS21" s="2"/>
      <c r="DTT21" s="23"/>
      <c r="DTV21" s="2"/>
      <c r="DTW21" s="23"/>
      <c r="DTY21" s="2"/>
      <c r="DTZ21" s="23"/>
      <c r="DUB21" s="2"/>
      <c r="DUC21" s="23"/>
      <c r="DUE21" s="2"/>
      <c r="DUF21" s="23"/>
      <c r="DUH21" s="2"/>
      <c r="DUI21" s="23"/>
      <c r="DUK21" s="2"/>
      <c r="DUL21" s="23"/>
      <c r="DUN21" s="2"/>
      <c r="DUO21" s="23"/>
      <c r="DUQ21" s="2"/>
      <c r="DUR21" s="23"/>
      <c r="DUT21" s="2"/>
      <c r="DUU21" s="23"/>
      <c r="DUW21" s="2"/>
      <c r="DUX21" s="23"/>
      <c r="DUZ21" s="2"/>
      <c r="DVA21" s="23"/>
      <c r="DVC21" s="2"/>
      <c r="DVD21" s="23"/>
      <c r="DVF21" s="2"/>
      <c r="DVG21" s="23"/>
      <c r="DVI21" s="2"/>
      <c r="DVJ21" s="23"/>
      <c r="DVL21" s="2"/>
      <c r="DVM21" s="23"/>
      <c r="DVO21" s="2"/>
      <c r="DVP21" s="23"/>
      <c r="DVR21" s="2"/>
      <c r="DVS21" s="23"/>
      <c r="DVU21" s="2"/>
      <c r="DVV21" s="23"/>
      <c r="DVX21" s="2"/>
      <c r="DVY21" s="23"/>
      <c r="DWA21" s="2"/>
      <c r="DWB21" s="23"/>
      <c r="DWD21" s="2"/>
      <c r="DWE21" s="23"/>
      <c r="DWG21" s="2"/>
      <c r="DWH21" s="23"/>
      <c r="DWJ21" s="2"/>
      <c r="DWK21" s="23"/>
      <c r="DWM21" s="2"/>
      <c r="DWN21" s="23"/>
      <c r="DWP21" s="2"/>
      <c r="DWQ21" s="23"/>
      <c r="DWS21" s="2"/>
      <c r="DWT21" s="23"/>
      <c r="DWV21" s="2"/>
      <c r="DWW21" s="23"/>
      <c r="DWY21" s="2"/>
      <c r="DWZ21" s="23"/>
      <c r="DXB21" s="2"/>
      <c r="DXC21" s="23"/>
      <c r="DXE21" s="2"/>
      <c r="DXF21" s="23"/>
      <c r="DXH21" s="2"/>
      <c r="DXI21" s="23"/>
      <c r="DXK21" s="2"/>
      <c r="DXL21" s="23"/>
      <c r="DXN21" s="2"/>
      <c r="DXO21" s="23"/>
      <c r="DXQ21" s="2"/>
      <c r="DXR21" s="23"/>
      <c r="DXT21" s="2"/>
      <c r="DXU21" s="23"/>
      <c r="DXW21" s="2"/>
      <c r="DXX21" s="23"/>
      <c r="DXZ21" s="2"/>
      <c r="DYA21" s="23"/>
      <c r="DYC21" s="2"/>
      <c r="DYD21" s="23"/>
      <c r="DYF21" s="2"/>
      <c r="DYG21" s="23"/>
      <c r="DYI21" s="2"/>
      <c r="DYJ21" s="23"/>
      <c r="DYL21" s="2"/>
      <c r="DYM21" s="23"/>
      <c r="DYO21" s="2"/>
      <c r="DYP21" s="23"/>
      <c r="DYR21" s="2"/>
      <c r="DYS21" s="23"/>
      <c r="DYU21" s="2"/>
      <c r="DYV21" s="23"/>
      <c r="DYX21" s="2"/>
      <c r="DYY21" s="23"/>
      <c r="DZA21" s="2"/>
      <c r="DZB21" s="23"/>
      <c r="DZD21" s="2"/>
      <c r="DZE21" s="23"/>
      <c r="DZG21" s="2"/>
      <c r="DZH21" s="23"/>
      <c r="DZJ21" s="2"/>
      <c r="DZK21" s="23"/>
      <c r="DZM21" s="2"/>
      <c r="DZN21" s="23"/>
      <c r="DZP21" s="2"/>
      <c r="DZQ21" s="23"/>
      <c r="DZS21" s="2"/>
      <c r="DZT21" s="23"/>
      <c r="DZV21" s="2"/>
      <c r="DZW21" s="23"/>
      <c r="DZY21" s="2"/>
      <c r="DZZ21" s="23"/>
      <c r="EAB21" s="2"/>
      <c r="EAC21" s="23"/>
      <c r="EAE21" s="2"/>
      <c r="EAF21" s="23"/>
      <c r="EAH21" s="2"/>
      <c r="EAI21" s="23"/>
      <c r="EAK21" s="2"/>
      <c r="EAL21" s="23"/>
      <c r="EAN21" s="2"/>
      <c r="EAO21" s="23"/>
      <c r="EAQ21" s="2"/>
      <c r="EAR21" s="23"/>
      <c r="EAT21" s="2"/>
      <c r="EAU21" s="23"/>
      <c r="EAW21" s="2"/>
      <c r="EAX21" s="23"/>
      <c r="EAZ21" s="2"/>
      <c r="EBA21" s="23"/>
      <c r="EBC21" s="2"/>
      <c r="EBD21" s="23"/>
      <c r="EBF21" s="2"/>
      <c r="EBG21" s="23"/>
      <c r="EBI21" s="2"/>
      <c r="EBJ21" s="23"/>
      <c r="EBL21" s="2"/>
      <c r="EBM21" s="23"/>
      <c r="EBO21" s="2"/>
      <c r="EBP21" s="23"/>
      <c r="EBR21" s="2"/>
      <c r="EBS21" s="23"/>
      <c r="EBU21" s="2"/>
      <c r="EBV21" s="23"/>
      <c r="EBX21" s="2"/>
      <c r="EBY21" s="23"/>
      <c r="ECA21" s="2"/>
      <c r="ECB21" s="23"/>
      <c r="ECD21" s="2"/>
      <c r="ECE21" s="23"/>
      <c r="ECG21" s="2"/>
      <c r="ECH21" s="23"/>
      <c r="ECJ21" s="2"/>
      <c r="ECK21" s="23"/>
      <c r="ECM21" s="2"/>
      <c r="ECN21" s="23"/>
      <c r="ECP21" s="2"/>
      <c r="ECQ21" s="23"/>
      <c r="ECS21" s="2"/>
      <c r="ECT21" s="23"/>
      <c r="ECV21" s="2"/>
      <c r="ECW21" s="23"/>
      <c r="ECY21" s="2"/>
      <c r="ECZ21" s="23"/>
      <c r="EDB21" s="2"/>
      <c r="EDC21" s="23"/>
      <c r="EDE21" s="2"/>
      <c r="EDF21" s="23"/>
      <c r="EDH21" s="2"/>
      <c r="EDI21" s="23"/>
      <c r="EDK21" s="2"/>
      <c r="EDL21" s="23"/>
      <c r="EDN21" s="2"/>
      <c r="EDO21" s="23"/>
      <c r="EDQ21" s="2"/>
      <c r="EDR21" s="23"/>
      <c r="EDT21" s="2"/>
      <c r="EDU21" s="23"/>
      <c r="EDW21" s="2"/>
      <c r="EDX21" s="23"/>
      <c r="EDZ21" s="2"/>
      <c r="EEA21" s="23"/>
      <c r="EEC21" s="2"/>
      <c r="EED21" s="23"/>
      <c r="EEF21" s="2"/>
      <c r="EEG21" s="23"/>
      <c r="EEI21" s="2"/>
      <c r="EEJ21" s="23"/>
      <c r="EEL21" s="2"/>
      <c r="EEM21" s="23"/>
      <c r="EEO21" s="2"/>
      <c r="EEP21" s="23"/>
      <c r="EER21" s="2"/>
      <c r="EES21" s="23"/>
      <c r="EEU21" s="2"/>
      <c r="EEV21" s="23"/>
      <c r="EEX21" s="2"/>
      <c r="EEY21" s="23"/>
      <c r="EFA21" s="2"/>
      <c r="EFB21" s="23"/>
      <c r="EFD21" s="2"/>
      <c r="EFE21" s="23"/>
      <c r="EFG21" s="2"/>
      <c r="EFH21" s="23"/>
      <c r="EFJ21" s="2"/>
      <c r="EFK21" s="23"/>
      <c r="EFM21" s="2"/>
      <c r="EFN21" s="23"/>
      <c r="EFP21" s="2"/>
      <c r="EFQ21" s="23"/>
      <c r="EFS21" s="2"/>
      <c r="EFT21" s="23"/>
      <c r="EFV21" s="2"/>
      <c r="EFW21" s="23"/>
      <c r="EFY21" s="2"/>
      <c r="EFZ21" s="23"/>
      <c r="EGB21" s="2"/>
      <c r="EGC21" s="23"/>
      <c r="EGE21" s="2"/>
      <c r="EGF21" s="23"/>
      <c r="EGH21" s="2"/>
      <c r="EGI21" s="23"/>
      <c r="EGK21" s="2"/>
      <c r="EGL21" s="23"/>
      <c r="EGN21" s="2"/>
      <c r="EGO21" s="23"/>
      <c r="EGQ21" s="2"/>
      <c r="EGR21" s="23"/>
      <c r="EGT21" s="2"/>
      <c r="EGU21" s="23"/>
      <c r="EGW21" s="2"/>
      <c r="EGX21" s="23"/>
      <c r="EGZ21" s="2"/>
      <c r="EHA21" s="23"/>
      <c r="EHC21" s="2"/>
      <c r="EHD21" s="23"/>
      <c r="EHF21" s="2"/>
      <c r="EHG21" s="23"/>
      <c r="EHI21" s="2"/>
      <c r="EHJ21" s="23"/>
      <c r="EHL21" s="2"/>
      <c r="EHM21" s="23"/>
      <c r="EHO21" s="2"/>
      <c r="EHP21" s="23"/>
      <c r="EHR21" s="2"/>
      <c r="EHS21" s="23"/>
      <c r="EHU21" s="2"/>
      <c r="EHV21" s="23"/>
      <c r="EHX21" s="2"/>
      <c r="EHY21" s="23"/>
      <c r="EIA21" s="2"/>
      <c r="EIB21" s="23"/>
      <c r="EID21" s="2"/>
      <c r="EIE21" s="23"/>
      <c r="EIG21" s="2"/>
      <c r="EIH21" s="23"/>
      <c r="EIJ21" s="2"/>
      <c r="EIK21" s="23"/>
      <c r="EIM21" s="2"/>
      <c r="EIN21" s="23"/>
      <c r="EIP21" s="2"/>
      <c r="EIQ21" s="23"/>
      <c r="EIS21" s="2"/>
      <c r="EIT21" s="23"/>
      <c r="EIV21" s="2"/>
      <c r="EIW21" s="23"/>
      <c r="EIY21" s="2"/>
      <c r="EIZ21" s="23"/>
      <c r="EJB21" s="2"/>
      <c r="EJC21" s="23"/>
      <c r="EJE21" s="2"/>
      <c r="EJF21" s="23"/>
      <c r="EJH21" s="2"/>
      <c r="EJI21" s="23"/>
      <c r="EJK21" s="2"/>
      <c r="EJL21" s="23"/>
      <c r="EJN21" s="2"/>
      <c r="EJO21" s="23"/>
      <c r="EJQ21" s="2"/>
      <c r="EJR21" s="23"/>
      <c r="EJT21" s="2"/>
      <c r="EJU21" s="23"/>
      <c r="EJW21" s="2"/>
      <c r="EJX21" s="23"/>
      <c r="EJZ21" s="2"/>
      <c r="EKA21" s="23"/>
      <c r="EKC21" s="2"/>
      <c r="EKD21" s="23"/>
      <c r="EKF21" s="2"/>
      <c r="EKG21" s="23"/>
      <c r="EKI21" s="2"/>
      <c r="EKJ21" s="23"/>
      <c r="EKL21" s="2"/>
      <c r="EKM21" s="23"/>
      <c r="EKO21" s="2"/>
      <c r="EKP21" s="23"/>
      <c r="EKR21" s="2"/>
      <c r="EKS21" s="23"/>
      <c r="EKU21" s="2"/>
      <c r="EKV21" s="23"/>
      <c r="EKX21" s="2"/>
      <c r="EKY21" s="23"/>
      <c r="ELA21" s="2"/>
      <c r="ELB21" s="23"/>
      <c r="ELD21" s="2"/>
      <c r="ELE21" s="23"/>
      <c r="ELG21" s="2"/>
      <c r="ELH21" s="23"/>
      <c r="ELJ21" s="2"/>
      <c r="ELK21" s="23"/>
      <c r="ELM21" s="2"/>
      <c r="ELN21" s="23"/>
      <c r="ELP21" s="2"/>
      <c r="ELQ21" s="23"/>
      <c r="ELS21" s="2"/>
      <c r="ELT21" s="23"/>
      <c r="ELV21" s="2"/>
      <c r="ELW21" s="23"/>
      <c r="ELY21" s="2"/>
      <c r="ELZ21" s="23"/>
      <c r="EMB21" s="2"/>
      <c r="EMC21" s="23"/>
      <c r="EME21" s="2"/>
      <c r="EMF21" s="23"/>
      <c r="EMH21" s="2"/>
      <c r="EMI21" s="23"/>
      <c r="EMK21" s="2"/>
      <c r="EML21" s="23"/>
      <c r="EMN21" s="2"/>
      <c r="EMO21" s="23"/>
      <c r="EMQ21" s="2"/>
      <c r="EMR21" s="23"/>
      <c r="EMT21" s="2"/>
      <c r="EMU21" s="23"/>
      <c r="EMW21" s="2"/>
      <c r="EMX21" s="23"/>
      <c r="EMZ21" s="2"/>
      <c r="ENA21" s="23"/>
      <c r="ENC21" s="2"/>
      <c r="END21" s="23"/>
      <c r="ENF21" s="2"/>
      <c r="ENG21" s="23"/>
      <c r="ENI21" s="2"/>
      <c r="ENJ21" s="23"/>
      <c r="ENL21" s="2"/>
      <c r="ENM21" s="23"/>
      <c r="ENO21" s="2"/>
      <c r="ENP21" s="23"/>
      <c r="ENR21" s="2"/>
      <c r="ENS21" s="23"/>
      <c r="ENU21" s="2"/>
      <c r="ENV21" s="23"/>
      <c r="ENX21" s="2"/>
      <c r="ENY21" s="23"/>
      <c r="EOA21" s="2"/>
      <c r="EOB21" s="23"/>
      <c r="EOD21" s="2"/>
      <c r="EOE21" s="23"/>
      <c r="EOG21" s="2"/>
      <c r="EOH21" s="23"/>
      <c r="EOJ21" s="2"/>
      <c r="EOK21" s="23"/>
      <c r="EOM21" s="2"/>
      <c r="EON21" s="23"/>
      <c r="EOP21" s="2"/>
      <c r="EOQ21" s="23"/>
      <c r="EOS21" s="2"/>
      <c r="EOT21" s="23"/>
      <c r="EOV21" s="2"/>
      <c r="EOW21" s="23"/>
      <c r="EOY21" s="2"/>
      <c r="EOZ21" s="23"/>
      <c r="EPB21" s="2"/>
      <c r="EPC21" s="23"/>
      <c r="EPE21" s="2"/>
      <c r="EPF21" s="23"/>
      <c r="EPH21" s="2"/>
      <c r="EPI21" s="23"/>
      <c r="EPK21" s="2"/>
      <c r="EPL21" s="23"/>
      <c r="EPN21" s="2"/>
      <c r="EPO21" s="23"/>
      <c r="EPQ21" s="2"/>
      <c r="EPR21" s="23"/>
      <c r="EPT21" s="2"/>
      <c r="EPU21" s="23"/>
      <c r="EPW21" s="2"/>
      <c r="EPX21" s="23"/>
      <c r="EPZ21" s="2"/>
      <c r="EQA21" s="23"/>
      <c r="EQC21" s="2"/>
      <c r="EQD21" s="23"/>
      <c r="EQF21" s="2"/>
      <c r="EQG21" s="23"/>
      <c r="EQI21" s="2"/>
      <c r="EQJ21" s="23"/>
      <c r="EQL21" s="2"/>
      <c r="EQM21" s="23"/>
      <c r="EQO21" s="2"/>
      <c r="EQP21" s="23"/>
      <c r="EQR21" s="2"/>
      <c r="EQS21" s="23"/>
      <c r="EQU21" s="2"/>
      <c r="EQV21" s="23"/>
      <c r="EQX21" s="2"/>
      <c r="EQY21" s="23"/>
      <c r="ERA21" s="2"/>
      <c r="ERB21" s="23"/>
      <c r="ERD21" s="2"/>
      <c r="ERE21" s="23"/>
      <c r="ERG21" s="2"/>
      <c r="ERH21" s="23"/>
      <c r="ERJ21" s="2"/>
      <c r="ERK21" s="23"/>
      <c r="ERM21" s="2"/>
      <c r="ERN21" s="23"/>
      <c r="ERP21" s="2"/>
      <c r="ERQ21" s="23"/>
      <c r="ERS21" s="2"/>
      <c r="ERT21" s="23"/>
      <c r="ERV21" s="2"/>
      <c r="ERW21" s="23"/>
      <c r="ERY21" s="2"/>
      <c r="ERZ21" s="23"/>
      <c r="ESB21" s="2"/>
      <c r="ESC21" s="23"/>
      <c r="ESE21" s="2"/>
      <c r="ESF21" s="23"/>
      <c r="ESH21" s="2"/>
      <c r="ESI21" s="23"/>
      <c r="ESK21" s="2"/>
      <c r="ESL21" s="23"/>
      <c r="ESN21" s="2"/>
      <c r="ESO21" s="23"/>
      <c r="ESQ21" s="2"/>
      <c r="ESR21" s="23"/>
      <c r="EST21" s="2"/>
      <c r="ESU21" s="23"/>
      <c r="ESW21" s="2"/>
      <c r="ESX21" s="23"/>
      <c r="ESZ21" s="2"/>
      <c r="ETA21" s="23"/>
      <c r="ETC21" s="2"/>
      <c r="ETD21" s="23"/>
      <c r="ETF21" s="2"/>
      <c r="ETG21" s="23"/>
      <c r="ETI21" s="2"/>
      <c r="ETJ21" s="23"/>
      <c r="ETL21" s="2"/>
      <c r="ETM21" s="23"/>
      <c r="ETO21" s="2"/>
      <c r="ETP21" s="23"/>
      <c r="ETR21" s="2"/>
      <c r="ETS21" s="23"/>
      <c r="ETU21" s="2"/>
      <c r="ETV21" s="23"/>
      <c r="ETX21" s="2"/>
      <c r="ETY21" s="23"/>
      <c r="EUA21" s="2"/>
      <c r="EUB21" s="23"/>
      <c r="EUD21" s="2"/>
      <c r="EUE21" s="23"/>
      <c r="EUG21" s="2"/>
      <c r="EUH21" s="23"/>
      <c r="EUJ21" s="2"/>
      <c r="EUK21" s="23"/>
      <c r="EUM21" s="2"/>
      <c r="EUN21" s="23"/>
      <c r="EUP21" s="2"/>
      <c r="EUQ21" s="23"/>
      <c r="EUS21" s="2"/>
      <c r="EUT21" s="23"/>
      <c r="EUV21" s="2"/>
      <c r="EUW21" s="23"/>
      <c r="EUY21" s="2"/>
      <c r="EUZ21" s="23"/>
      <c r="EVB21" s="2"/>
      <c r="EVC21" s="23"/>
      <c r="EVE21" s="2"/>
      <c r="EVF21" s="23"/>
      <c r="EVH21" s="2"/>
      <c r="EVI21" s="23"/>
      <c r="EVK21" s="2"/>
      <c r="EVL21" s="23"/>
      <c r="EVN21" s="2"/>
      <c r="EVO21" s="23"/>
      <c r="EVQ21" s="2"/>
      <c r="EVR21" s="23"/>
      <c r="EVT21" s="2"/>
      <c r="EVU21" s="23"/>
      <c r="EVW21" s="2"/>
      <c r="EVX21" s="23"/>
      <c r="EVZ21" s="2"/>
      <c r="EWA21" s="23"/>
      <c r="EWC21" s="2"/>
      <c r="EWD21" s="23"/>
      <c r="EWF21" s="2"/>
      <c r="EWG21" s="23"/>
      <c r="EWI21" s="2"/>
      <c r="EWJ21" s="23"/>
      <c r="EWL21" s="2"/>
      <c r="EWM21" s="23"/>
      <c r="EWO21" s="2"/>
      <c r="EWP21" s="23"/>
      <c r="EWR21" s="2"/>
      <c r="EWS21" s="23"/>
      <c r="EWU21" s="2"/>
      <c r="EWV21" s="23"/>
      <c r="EWX21" s="2"/>
      <c r="EWY21" s="23"/>
      <c r="EXA21" s="2"/>
      <c r="EXB21" s="23"/>
      <c r="EXD21" s="2"/>
      <c r="EXE21" s="23"/>
      <c r="EXG21" s="2"/>
      <c r="EXH21" s="23"/>
      <c r="EXJ21" s="2"/>
      <c r="EXK21" s="23"/>
      <c r="EXM21" s="2"/>
      <c r="EXN21" s="23"/>
      <c r="EXP21" s="2"/>
      <c r="EXQ21" s="23"/>
      <c r="EXS21" s="2"/>
      <c r="EXT21" s="23"/>
      <c r="EXV21" s="2"/>
      <c r="EXW21" s="23"/>
      <c r="EXY21" s="2"/>
      <c r="EXZ21" s="23"/>
      <c r="EYB21" s="2"/>
      <c r="EYC21" s="23"/>
      <c r="EYE21" s="2"/>
      <c r="EYF21" s="23"/>
      <c r="EYH21" s="2"/>
      <c r="EYI21" s="23"/>
      <c r="EYK21" s="2"/>
      <c r="EYL21" s="23"/>
      <c r="EYN21" s="2"/>
      <c r="EYO21" s="23"/>
      <c r="EYQ21" s="2"/>
      <c r="EYR21" s="23"/>
      <c r="EYT21" s="2"/>
      <c r="EYU21" s="23"/>
      <c r="EYW21" s="2"/>
      <c r="EYX21" s="23"/>
      <c r="EYZ21" s="2"/>
      <c r="EZA21" s="23"/>
      <c r="EZC21" s="2"/>
      <c r="EZD21" s="23"/>
      <c r="EZF21" s="2"/>
      <c r="EZG21" s="23"/>
      <c r="EZI21" s="2"/>
      <c r="EZJ21" s="23"/>
      <c r="EZL21" s="2"/>
      <c r="EZM21" s="23"/>
      <c r="EZO21" s="2"/>
      <c r="EZP21" s="23"/>
      <c r="EZR21" s="2"/>
      <c r="EZS21" s="23"/>
      <c r="EZU21" s="2"/>
      <c r="EZV21" s="23"/>
      <c r="EZX21" s="2"/>
      <c r="EZY21" s="23"/>
      <c r="FAA21" s="2"/>
      <c r="FAB21" s="23"/>
      <c r="FAD21" s="2"/>
      <c r="FAE21" s="23"/>
      <c r="FAG21" s="2"/>
      <c r="FAH21" s="23"/>
      <c r="FAJ21" s="2"/>
      <c r="FAK21" s="23"/>
      <c r="FAM21" s="2"/>
      <c r="FAN21" s="23"/>
      <c r="FAP21" s="2"/>
      <c r="FAQ21" s="23"/>
      <c r="FAS21" s="2"/>
      <c r="FAT21" s="23"/>
      <c r="FAV21" s="2"/>
      <c r="FAW21" s="23"/>
      <c r="FAY21" s="2"/>
      <c r="FAZ21" s="23"/>
      <c r="FBB21" s="2"/>
      <c r="FBC21" s="23"/>
      <c r="FBE21" s="2"/>
      <c r="FBF21" s="23"/>
      <c r="FBH21" s="2"/>
      <c r="FBI21" s="23"/>
      <c r="FBK21" s="2"/>
      <c r="FBL21" s="23"/>
      <c r="FBN21" s="2"/>
      <c r="FBO21" s="23"/>
      <c r="FBQ21" s="2"/>
      <c r="FBR21" s="23"/>
      <c r="FBT21" s="2"/>
      <c r="FBU21" s="23"/>
      <c r="FBW21" s="2"/>
      <c r="FBX21" s="23"/>
      <c r="FBZ21" s="2"/>
      <c r="FCA21" s="23"/>
      <c r="FCC21" s="2"/>
      <c r="FCD21" s="23"/>
      <c r="FCF21" s="2"/>
      <c r="FCG21" s="23"/>
      <c r="FCI21" s="2"/>
      <c r="FCJ21" s="23"/>
      <c r="FCL21" s="2"/>
      <c r="FCM21" s="23"/>
      <c r="FCO21" s="2"/>
      <c r="FCP21" s="23"/>
      <c r="FCR21" s="2"/>
      <c r="FCS21" s="23"/>
      <c r="FCU21" s="2"/>
      <c r="FCV21" s="23"/>
      <c r="FCX21" s="2"/>
      <c r="FCY21" s="23"/>
      <c r="FDA21" s="2"/>
      <c r="FDB21" s="23"/>
      <c r="FDD21" s="2"/>
      <c r="FDE21" s="23"/>
      <c r="FDG21" s="2"/>
      <c r="FDH21" s="23"/>
      <c r="FDJ21" s="2"/>
      <c r="FDK21" s="23"/>
      <c r="FDM21" s="2"/>
      <c r="FDN21" s="23"/>
      <c r="FDP21" s="2"/>
      <c r="FDQ21" s="23"/>
      <c r="FDS21" s="2"/>
      <c r="FDT21" s="23"/>
      <c r="FDV21" s="2"/>
      <c r="FDW21" s="23"/>
      <c r="FDY21" s="2"/>
      <c r="FDZ21" s="23"/>
      <c r="FEB21" s="2"/>
      <c r="FEC21" s="23"/>
      <c r="FEE21" s="2"/>
      <c r="FEF21" s="23"/>
      <c r="FEH21" s="2"/>
      <c r="FEI21" s="23"/>
      <c r="FEK21" s="2"/>
      <c r="FEL21" s="23"/>
      <c r="FEN21" s="2"/>
      <c r="FEO21" s="23"/>
      <c r="FEQ21" s="2"/>
      <c r="FER21" s="23"/>
      <c r="FET21" s="2"/>
      <c r="FEU21" s="23"/>
      <c r="FEW21" s="2"/>
      <c r="FEX21" s="23"/>
      <c r="FEZ21" s="2"/>
      <c r="FFA21" s="23"/>
      <c r="FFC21" s="2"/>
      <c r="FFD21" s="23"/>
      <c r="FFF21" s="2"/>
      <c r="FFG21" s="23"/>
      <c r="FFI21" s="2"/>
      <c r="FFJ21" s="23"/>
      <c r="FFL21" s="2"/>
      <c r="FFM21" s="23"/>
      <c r="FFO21" s="2"/>
      <c r="FFP21" s="23"/>
      <c r="FFR21" s="2"/>
      <c r="FFS21" s="23"/>
      <c r="FFU21" s="2"/>
      <c r="FFV21" s="23"/>
      <c r="FFX21" s="2"/>
      <c r="FFY21" s="23"/>
      <c r="FGA21" s="2"/>
      <c r="FGB21" s="23"/>
      <c r="FGD21" s="2"/>
      <c r="FGE21" s="23"/>
      <c r="FGG21" s="2"/>
      <c r="FGH21" s="23"/>
      <c r="FGJ21" s="2"/>
      <c r="FGK21" s="23"/>
      <c r="FGM21" s="2"/>
      <c r="FGN21" s="23"/>
      <c r="FGP21" s="2"/>
      <c r="FGQ21" s="23"/>
      <c r="FGS21" s="2"/>
      <c r="FGT21" s="23"/>
      <c r="FGV21" s="2"/>
      <c r="FGW21" s="23"/>
      <c r="FGY21" s="2"/>
      <c r="FGZ21" s="23"/>
      <c r="FHB21" s="2"/>
      <c r="FHC21" s="23"/>
      <c r="FHE21" s="2"/>
      <c r="FHF21" s="23"/>
      <c r="FHH21" s="2"/>
      <c r="FHI21" s="23"/>
      <c r="FHK21" s="2"/>
      <c r="FHL21" s="23"/>
      <c r="FHN21" s="2"/>
      <c r="FHO21" s="23"/>
      <c r="FHQ21" s="2"/>
      <c r="FHR21" s="23"/>
      <c r="FHT21" s="2"/>
      <c r="FHU21" s="23"/>
      <c r="FHW21" s="2"/>
      <c r="FHX21" s="23"/>
      <c r="FHZ21" s="2"/>
      <c r="FIA21" s="23"/>
      <c r="FIC21" s="2"/>
      <c r="FID21" s="23"/>
      <c r="FIF21" s="2"/>
      <c r="FIG21" s="23"/>
      <c r="FII21" s="2"/>
      <c r="FIJ21" s="23"/>
      <c r="FIL21" s="2"/>
      <c r="FIM21" s="23"/>
      <c r="FIO21" s="2"/>
      <c r="FIP21" s="23"/>
      <c r="FIR21" s="2"/>
      <c r="FIS21" s="23"/>
      <c r="FIU21" s="2"/>
      <c r="FIV21" s="23"/>
      <c r="FIX21" s="2"/>
      <c r="FIY21" s="23"/>
      <c r="FJA21" s="2"/>
      <c r="FJB21" s="23"/>
      <c r="FJD21" s="2"/>
      <c r="FJE21" s="23"/>
      <c r="FJG21" s="2"/>
      <c r="FJH21" s="23"/>
      <c r="FJJ21" s="2"/>
      <c r="FJK21" s="23"/>
      <c r="FJM21" s="2"/>
      <c r="FJN21" s="23"/>
      <c r="FJP21" s="2"/>
      <c r="FJQ21" s="23"/>
      <c r="FJS21" s="2"/>
      <c r="FJT21" s="23"/>
      <c r="FJV21" s="2"/>
      <c r="FJW21" s="23"/>
      <c r="FJY21" s="2"/>
      <c r="FJZ21" s="23"/>
      <c r="FKB21" s="2"/>
      <c r="FKC21" s="23"/>
      <c r="FKE21" s="2"/>
      <c r="FKF21" s="23"/>
      <c r="FKH21" s="2"/>
      <c r="FKI21" s="23"/>
      <c r="FKK21" s="2"/>
      <c r="FKL21" s="23"/>
      <c r="FKN21" s="2"/>
      <c r="FKO21" s="23"/>
      <c r="FKQ21" s="2"/>
      <c r="FKR21" s="23"/>
      <c r="FKT21" s="2"/>
      <c r="FKU21" s="23"/>
      <c r="FKW21" s="2"/>
      <c r="FKX21" s="23"/>
      <c r="FKZ21" s="2"/>
      <c r="FLA21" s="23"/>
      <c r="FLC21" s="2"/>
      <c r="FLD21" s="23"/>
      <c r="FLF21" s="2"/>
      <c r="FLG21" s="23"/>
      <c r="FLI21" s="2"/>
      <c r="FLJ21" s="23"/>
      <c r="FLL21" s="2"/>
      <c r="FLM21" s="23"/>
      <c r="FLO21" s="2"/>
      <c r="FLP21" s="23"/>
      <c r="FLR21" s="2"/>
      <c r="FLS21" s="23"/>
      <c r="FLU21" s="2"/>
      <c r="FLV21" s="23"/>
      <c r="FLX21" s="2"/>
      <c r="FLY21" s="23"/>
      <c r="FMA21" s="2"/>
      <c r="FMB21" s="23"/>
      <c r="FMD21" s="2"/>
      <c r="FME21" s="23"/>
      <c r="FMG21" s="2"/>
      <c r="FMH21" s="23"/>
      <c r="FMJ21" s="2"/>
      <c r="FMK21" s="23"/>
      <c r="FMM21" s="2"/>
      <c r="FMN21" s="23"/>
      <c r="FMP21" s="2"/>
      <c r="FMQ21" s="23"/>
      <c r="FMS21" s="2"/>
      <c r="FMT21" s="23"/>
      <c r="FMV21" s="2"/>
      <c r="FMW21" s="23"/>
      <c r="FMY21" s="2"/>
      <c r="FMZ21" s="23"/>
      <c r="FNB21" s="2"/>
      <c r="FNC21" s="23"/>
      <c r="FNE21" s="2"/>
      <c r="FNF21" s="23"/>
      <c r="FNH21" s="2"/>
      <c r="FNI21" s="23"/>
      <c r="FNK21" s="2"/>
      <c r="FNL21" s="23"/>
      <c r="FNN21" s="2"/>
      <c r="FNO21" s="23"/>
      <c r="FNQ21" s="2"/>
      <c r="FNR21" s="23"/>
      <c r="FNT21" s="2"/>
      <c r="FNU21" s="23"/>
      <c r="FNW21" s="2"/>
      <c r="FNX21" s="23"/>
      <c r="FNZ21" s="2"/>
      <c r="FOA21" s="23"/>
      <c r="FOC21" s="2"/>
      <c r="FOD21" s="23"/>
      <c r="FOF21" s="2"/>
      <c r="FOG21" s="23"/>
      <c r="FOI21" s="2"/>
      <c r="FOJ21" s="23"/>
      <c r="FOL21" s="2"/>
      <c r="FOM21" s="23"/>
      <c r="FOO21" s="2"/>
      <c r="FOP21" s="23"/>
      <c r="FOR21" s="2"/>
      <c r="FOS21" s="23"/>
      <c r="FOU21" s="2"/>
      <c r="FOV21" s="23"/>
      <c r="FOX21" s="2"/>
      <c r="FOY21" s="23"/>
      <c r="FPA21" s="2"/>
      <c r="FPB21" s="23"/>
      <c r="FPD21" s="2"/>
      <c r="FPE21" s="23"/>
      <c r="FPG21" s="2"/>
      <c r="FPH21" s="23"/>
      <c r="FPJ21" s="2"/>
      <c r="FPK21" s="23"/>
      <c r="FPM21" s="2"/>
      <c r="FPN21" s="23"/>
      <c r="FPP21" s="2"/>
      <c r="FPQ21" s="23"/>
      <c r="FPS21" s="2"/>
      <c r="FPT21" s="23"/>
      <c r="FPV21" s="2"/>
      <c r="FPW21" s="23"/>
      <c r="FPY21" s="2"/>
      <c r="FPZ21" s="23"/>
      <c r="FQB21" s="2"/>
      <c r="FQC21" s="23"/>
      <c r="FQE21" s="2"/>
      <c r="FQF21" s="23"/>
      <c r="FQH21" s="2"/>
      <c r="FQI21" s="23"/>
      <c r="FQK21" s="2"/>
      <c r="FQL21" s="23"/>
      <c r="FQN21" s="2"/>
      <c r="FQO21" s="23"/>
      <c r="FQQ21" s="2"/>
      <c r="FQR21" s="23"/>
      <c r="FQT21" s="2"/>
      <c r="FQU21" s="23"/>
      <c r="FQW21" s="2"/>
      <c r="FQX21" s="23"/>
      <c r="FQZ21" s="2"/>
      <c r="FRA21" s="23"/>
      <c r="FRC21" s="2"/>
      <c r="FRD21" s="23"/>
      <c r="FRF21" s="2"/>
      <c r="FRG21" s="23"/>
      <c r="FRI21" s="2"/>
      <c r="FRJ21" s="23"/>
      <c r="FRL21" s="2"/>
      <c r="FRM21" s="23"/>
      <c r="FRO21" s="2"/>
      <c r="FRP21" s="23"/>
      <c r="FRR21" s="2"/>
      <c r="FRS21" s="23"/>
      <c r="FRU21" s="2"/>
      <c r="FRV21" s="23"/>
      <c r="FRX21" s="2"/>
      <c r="FRY21" s="23"/>
      <c r="FSA21" s="2"/>
      <c r="FSB21" s="23"/>
      <c r="FSD21" s="2"/>
      <c r="FSE21" s="23"/>
      <c r="FSG21" s="2"/>
      <c r="FSH21" s="23"/>
      <c r="FSJ21" s="2"/>
      <c r="FSK21" s="23"/>
      <c r="FSM21" s="2"/>
      <c r="FSN21" s="23"/>
      <c r="FSP21" s="2"/>
      <c r="FSQ21" s="23"/>
      <c r="FSS21" s="2"/>
      <c r="FST21" s="23"/>
      <c r="FSV21" s="2"/>
      <c r="FSW21" s="23"/>
      <c r="FSY21" s="2"/>
      <c r="FSZ21" s="23"/>
      <c r="FTB21" s="2"/>
      <c r="FTC21" s="23"/>
      <c r="FTE21" s="2"/>
      <c r="FTF21" s="23"/>
      <c r="FTH21" s="2"/>
      <c r="FTI21" s="23"/>
      <c r="FTK21" s="2"/>
      <c r="FTL21" s="23"/>
      <c r="FTN21" s="2"/>
      <c r="FTO21" s="23"/>
      <c r="FTQ21" s="2"/>
      <c r="FTR21" s="23"/>
      <c r="FTT21" s="2"/>
      <c r="FTU21" s="23"/>
      <c r="FTW21" s="2"/>
      <c r="FTX21" s="23"/>
      <c r="FTZ21" s="2"/>
      <c r="FUA21" s="23"/>
      <c r="FUC21" s="2"/>
      <c r="FUD21" s="23"/>
      <c r="FUF21" s="2"/>
      <c r="FUG21" s="23"/>
      <c r="FUI21" s="2"/>
      <c r="FUJ21" s="23"/>
      <c r="FUL21" s="2"/>
      <c r="FUM21" s="23"/>
      <c r="FUO21" s="2"/>
      <c r="FUP21" s="23"/>
      <c r="FUR21" s="2"/>
      <c r="FUS21" s="23"/>
      <c r="FUU21" s="2"/>
      <c r="FUV21" s="23"/>
      <c r="FUX21" s="2"/>
      <c r="FUY21" s="23"/>
      <c r="FVA21" s="2"/>
      <c r="FVB21" s="23"/>
      <c r="FVD21" s="2"/>
      <c r="FVE21" s="23"/>
      <c r="FVG21" s="2"/>
      <c r="FVH21" s="23"/>
      <c r="FVJ21" s="2"/>
      <c r="FVK21" s="23"/>
      <c r="FVM21" s="2"/>
      <c r="FVN21" s="23"/>
      <c r="FVP21" s="2"/>
      <c r="FVQ21" s="23"/>
      <c r="FVS21" s="2"/>
      <c r="FVT21" s="23"/>
      <c r="FVV21" s="2"/>
      <c r="FVW21" s="23"/>
      <c r="FVY21" s="2"/>
      <c r="FVZ21" s="23"/>
      <c r="FWB21" s="2"/>
      <c r="FWC21" s="23"/>
      <c r="FWE21" s="2"/>
      <c r="FWF21" s="23"/>
      <c r="FWH21" s="2"/>
      <c r="FWI21" s="23"/>
      <c r="FWK21" s="2"/>
      <c r="FWL21" s="23"/>
      <c r="FWN21" s="2"/>
      <c r="FWO21" s="23"/>
      <c r="FWQ21" s="2"/>
      <c r="FWR21" s="23"/>
      <c r="FWT21" s="2"/>
      <c r="FWU21" s="23"/>
      <c r="FWW21" s="2"/>
      <c r="FWX21" s="23"/>
      <c r="FWZ21" s="2"/>
      <c r="FXA21" s="23"/>
      <c r="FXC21" s="2"/>
      <c r="FXD21" s="23"/>
      <c r="FXF21" s="2"/>
      <c r="FXG21" s="23"/>
      <c r="FXI21" s="2"/>
      <c r="FXJ21" s="23"/>
      <c r="FXL21" s="2"/>
      <c r="FXM21" s="23"/>
      <c r="FXO21" s="2"/>
      <c r="FXP21" s="23"/>
      <c r="FXR21" s="2"/>
      <c r="FXS21" s="23"/>
      <c r="FXU21" s="2"/>
      <c r="FXV21" s="23"/>
      <c r="FXX21" s="2"/>
      <c r="FXY21" s="23"/>
      <c r="FYA21" s="2"/>
      <c r="FYB21" s="23"/>
      <c r="FYD21" s="2"/>
      <c r="FYE21" s="23"/>
      <c r="FYG21" s="2"/>
      <c r="FYH21" s="23"/>
      <c r="FYJ21" s="2"/>
      <c r="FYK21" s="23"/>
      <c r="FYM21" s="2"/>
      <c r="FYN21" s="23"/>
      <c r="FYP21" s="2"/>
      <c r="FYQ21" s="23"/>
      <c r="FYS21" s="2"/>
      <c r="FYT21" s="23"/>
      <c r="FYV21" s="2"/>
      <c r="FYW21" s="23"/>
      <c r="FYY21" s="2"/>
      <c r="FYZ21" s="23"/>
      <c r="FZB21" s="2"/>
      <c r="FZC21" s="23"/>
      <c r="FZE21" s="2"/>
      <c r="FZF21" s="23"/>
      <c r="FZH21" s="2"/>
      <c r="FZI21" s="23"/>
      <c r="FZK21" s="2"/>
      <c r="FZL21" s="23"/>
      <c r="FZN21" s="2"/>
      <c r="FZO21" s="23"/>
      <c r="FZQ21" s="2"/>
      <c r="FZR21" s="23"/>
      <c r="FZT21" s="2"/>
      <c r="FZU21" s="23"/>
      <c r="FZW21" s="2"/>
      <c r="FZX21" s="23"/>
      <c r="FZZ21" s="2"/>
      <c r="GAA21" s="23"/>
      <c r="GAC21" s="2"/>
      <c r="GAD21" s="23"/>
      <c r="GAF21" s="2"/>
      <c r="GAG21" s="23"/>
      <c r="GAI21" s="2"/>
      <c r="GAJ21" s="23"/>
      <c r="GAL21" s="2"/>
      <c r="GAM21" s="23"/>
      <c r="GAO21" s="2"/>
      <c r="GAP21" s="23"/>
      <c r="GAR21" s="2"/>
      <c r="GAS21" s="23"/>
      <c r="GAU21" s="2"/>
      <c r="GAV21" s="23"/>
      <c r="GAX21" s="2"/>
      <c r="GAY21" s="23"/>
      <c r="GBA21" s="2"/>
      <c r="GBB21" s="23"/>
      <c r="GBD21" s="2"/>
      <c r="GBE21" s="23"/>
      <c r="GBG21" s="2"/>
      <c r="GBH21" s="23"/>
      <c r="GBJ21" s="2"/>
      <c r="GBK21" s="23"/>
      <c r="GBM21" s="2"/>
      <c r="GBN21" s="23"/>
      <c r="GBP21" s="2"/>
      <c r="GBQ21" s="23"/>
      <c r="GBS21" s="2"/>
      <c r="GBT21" s="23"/>
      <c r="GBV21" s="2"/>
      <c r="GBW21" s="23"/>
      <c r="GBY21" s="2"/>
      <c r="GBZ21" s="23"/>
      <c r="GCB21" s="2"/>
      <c r="GCC21" s="23"/>
      <c r="GCE21" s="2"/>
      <c r="GCF21" s="23"/>
      <c r="GCH21" s="2"/>
      <c r="GCI21" s="23"/>
      <c r="GCK21" s="2"/>
      <c r="GCL21" s="23"/>
      <c r="GCN21" s="2"/>
      <c r="GCO21" s="23"/>
      <c r="GCQ21" s="2"/>
      <c r="GCR21" s="23"/>
      <c r="GCT21" s="2"/>
      <c r="GCU21" s="23"/>
      <c r="GCW21" s="2"/>
      <c r="GCX21" s="23"/>
      <c r="GCZ21" s="2"/>
      <c r="GDA21" s="23"/>
      <c r="GDC21" s="2"/>
      <c r="GDD21" s="23"/>
      <c r="GDF21" s="2"/>
      <c r="GDG21" s="23"/>
      <c r="GDI21" s="2"/>
      <c r="GDJ21" s="23"/>
      <c r="GDL21" s="2"/>
      <c r="GDM21" s="23"/>
      <c r="GDO21" s="2"/>
      <c r="GDP21" s="23"/>
      <c r="GDR21" s="2"/>
      <c r="GDS21" s="23"/>
      <c r="GDU21" s="2"/>
      <c r="GDV21" s="23"/>
      <c r="GDX21" s="2"/>
      <c r="GDY21" s="23"/>
      <c r="GEA21" s="2"/>
      <c r="GEB21" s="23"/>
      <c r="GED21" s="2"/>
      <c r="GEE21" s="23"/>
      <c r="GEG21" s="2"/>
      <c r="GEH21" s="23"/>
      <c r="GEJ21" s="2"/>
      <c r="GEK21" s="23"/>
      <c r="GEM21" s="2"/>
      <c r="GEN21" s="23"/>
      <c r="GEP21" s="2"/>
      <c r="GEQ21" s="23"/>
      <c r="GES21" s="2"/>
      <c r="GET21" s="23"/>
      <c r="GEV21" s="2"/>
      <c r="GEW21" s="23"/>
      <c r="GEY21" s="2"/>
      <c r="GEZ21" s="23"/>
      <c r="GFB21" s="2"/>
      <c r="GFC21" s="23"/>
      <c r="GFE21" s="2"/>
      <c r="GFF21" s="23"/>
      <c r="GFH21" s="2"/>
      <c r="GFI21" s="23"/>
      <c r="GFK21" s="2"/>
      <c r="GFL21" s="23"/>
      <c r="GFN21" s="2"/>
      <c r="GFO21" s="23"/>
      <c r="GFQ21" s="2"/>
      <c r="GFR21" s="23"/>
      <c r="GFT21" s="2"/>
      <c r="GFU21" s="23"/>
      <c r="GFW21" s="2"/>
      <c r="GFX21" s="23"/>
      <c r="GFZ21" s="2"/>
      <c r="GGA21" s="23"/>
      <c r="GGC21" s="2"/>
      <c r="GGD21" s="23"/>
      <c r="GGF21" s="2"/>
      <c r="GGG21" s="23"/>
      <c r="GGI21" s="2"/>
      <c r="GGJ21" s="23"/>
      <c r="GGL21" s="2"/>
      <c r="GGM21" s="23"/>
      <c r="GGO21" s="2"/>
      <c r="GGP21" s="23"/>
      <c r="GGR21" s="2"/>
      <c r="GGS21" s="23"/>
      <c r="GGU21" s="2"/>
      <c r="GGV21" s="23"/>
      <c r="GGX21" s="2"/>
      <c r="GGY21" s="23"/>
      <c r="GHA21" s="2"/>
      <c r="GHB21" s="23"/>
      <c r="GHD21" s="2"/>
      <c r="GHE21" s="23"/>
      <c r="GHG21" s="2"/>
      <c r="GHH21" s="23"/>
      <c r="GHJ21" s="2"/>
      <c r="GHK21" s="23"/>
      <c r="GHM21" s="2"/>
      <c r="GHN21" s="23"/>
      <c r="GHP21" s="2"/>
      <c r="GHQ21" s="23"/>
      <c r="GHS21" s="2"/>
      <c r="GHT21" s="23"/>
      <c r="GHV21" s="2"/>
      <c r="GHW21" s="23"/>
      <c r="GHY21" s="2"/>
      <c r="GHZ21" s="23"/>
      <c r="GIB21" s="2"/>
      <c r="GIC21" s="23"/>
      <c r="GIE21" s="2"/>
      <c r="GIF21" s="23"/>
      <c r="GIH21" s="2"/>
      <c r="GII21" s="23"/>
      <c r="GIK21" s="2"/>
      <c r="GIL21" s="23"/>
      <c r="GIN21" s="2"/>
      <c r="GIO21" s="23"/>
      <c r="GIQ21" s="2"/>
      <c r="GIR21" s="23"/>
      <c r="GIT21" s="2"/>
      <c r="GIU21" s="23"/>
      <c r="GIW21" s="2"/>
      <c r="GIX21" s="23"/>
      <c r="GIZ21" s="2"/>
      <c r="GJA21" s="23"/>
      <c r="GJC21" s="2"/>
      <c r="GJD21" s="23"/>
      <c r="GJF21" s="2"/>
      <c r="GJG21" s="23"/>
      <c r="GJI21" s="2"/>
      <c r="GJJ21" s="23"/>
      <c r="GJL21" s="2"/>
      <c r="GJM21" s="23"/>
      <c r="GJO21" s="2"/>
      <c r="GJP21" s="23"/>
      <c r="GJR21" s="2"/>
      <c r="GJS21" s="23"/>
      <c r="GJU21" s="2"/>
      <c r="GJV21" s="23"/>
      <c r="GJX21" s="2"/>
      <c r="GJY21" s="23"/>
      <c r="GKA21" s="2"/>
      <c r="GKB21" s="23"/>
      <c r="GKD21" s="2"/>
      <c r="GKE21" s="23"/>
      <c r="GKG21" s="2"/>
      <c r="GKH21" s="23"/>
      <c r="GKJ21" s="2"/>
      <c r="GKK21" s="23"/>
      <c r="GKM21" s="2"/>
      <c r="GKN21" s="23"/>
      <c r="GKP21" s="2"/>
      <c r="GKQ21" s="23"/>
      <c r="GKS21" s="2"/>
      <c r="GKT21" s="23"/>
      <c r="GKV21" s="2"/>
      <c r="GKW21" s="23"/>
      <c r="GKY21" s="2"/>
      <c r="GKZ21" s="23"/>
      <c r="GLB21" s="2"/>
      <c r="GLC21" s="23"/>
      <c r="GLE21" s="2"/>
      <c r="GLF21" s="23"/>
      <c r="GLH21" s="2"/>
      <c r="GLI21" s="23"/>
      <c r="GLK21" s="2"/>
      <c r="GLL21" s="23"/>
      <c r="GLN21" s="2"/>
      <c r="GLO21" s="23"/>
      <c r="GLQ21" s="2"/>
      <c r="GLR21" s="23"/>
      <c r="GLT21" s="2"/>
      <c r="GLU21" s="23"/>
      <c r="GLW21" s="2"/>
      <c r="GLX21" s="23"/>
      <c r="GLZ21" s="2"/>
      <c r="GMA21" s="23"/>
      <c r="GMC21" s="2"/>
      <c r="GMD21" s="23"/>
      <c r="GMF21" s="2"/>
      <c r="GMG21" s="23"/>
      <c r="GMI21" s="2"/>
      <c r="GMJ21" s="23"/>
      <c r="GML21" s="2"/>
      <c r="GMM21" s="23"/>
      <c r="GMO21" s="2"/>
      <c r="GMP21" s="23"/>
      <c r="GMR21" s="2"/>
      <c r="GMS21" s="23"/>
      <c r="GMU21" s="2"/>
      <c r="GMV21" s="23"/>
      <c r="GMX21" s="2"/>
      <c r="GMY21" s="23"/>
      <c r="GNA21" s="2"/>
      <c r="GNB21" s="23"/>
      <c r="GND21" s="2"/>
      <c r="GNE21" s="23"/>
      <c r="GNG21" s="2"/>
      <c r="GNH21" s="23"/>
      <c r="GNJ21" s="2"/>
      <c r="GNK21" s="23"/>
      <c r="GNM21" s="2"/>
      <c r="GNN21" s="23"/>
      <c r="GNP21" s="2"/>
      <c r="GNQ21" s="23"/>
      <c r="GNS21" s="2"/>
      <c r="GNT21" s="23"/>
      <c r="GNV21" s="2"/>
      <c r="GNW21" s="23"/>
      <c r="GNY21" s="2"/>
      <c r="GNZ21" s="23"/>
      <c r="GOB21" s="2"/>
      <c r="GOC21" s="23"/>
      <c r="GOE21" s="2"/>
      <c r="GOF21" s="23"/>
      <c r="GOH21" s="2"/>
      <c r="GOI21" s="23"/>
      <c r="GOK21" s="2"/>
      <c r="GOL21" s="23"/>
      <c r="GON21" s="2"/>
      <c r="GOO21" s="23"/>
      <c r="GOQ21" s="2"/>
      <c r="GOR21" s="23"/>
      <c r="GOT21" s="2"/>
      <c r="GOU21" s="23"/>
      <c r="GOW21" s="2"/>
      <c r="GOX21" s="23"/>
      <c r="GOZ21" s="2"/>
      <c r="GPA21" s="23"/>
      <c r="GPC21" s="2"/>
      <c r="GPD21" s="23"/>
      <c r="GPF21" s="2"/>
      <c r="GPG21" s="23"/>
      <c r="GPI21" s="2"/>
      <c r="GPJ21" s="23"/>
      <c r="GPL21" s="2"/>
      <c r="GPM21" s="23"/>
      <c r="GPO21" s="2"/>
      <c r="GPP21" s="23"/>
      <c r="GPR21" s="2"/>
      <c r="GPS21" s="23"/>
      <c r="GPU21" s="2"/>
      <c r="GPV21" s="23"/>
      <c r="GPX21" s="2"/>
      <c r="GPY21" s="23"/>
      <c r="GQA21" s="2"/>
      <c r="GQB21" s="23"/>
      <c r="GQD21" s="2"/>
      <c r="GQE21" s="23"/>
      <c r="GQG21" s="2"/>
      <c r="GQH21" s="23"/>
      <c r="GQJ21" s="2"/>
      <c r="GQK21" s="23"/>
      <c r="GQM21" s="2"/>
      <c r="GQN21" s="23"/>
      <c r="GQP21" s="2"/>
      <c r="GQQ21" s="23"/>
      <c r="GQS21" s="2"/>
      <c r="GQT21" s="23"/>
      <c r="GQV21" s="2"/>
      <c r="GQW21" s="23"/>
      <c r="GQY21" s="2"/>
      <c r="GQZ21" s="23"/>
      <c r="GRB21" s="2"/>
      <c r="GRC21" s="23"/>
      <c r="GRE21" s="2"/>
      <c r="GRF21" s="23"/>
      <c r="GRH21" s="2"/>
      <c r="GRI21" s="23"/>
      <c r="GRK21" s="2"/>
      <c r="GRL21" s="23"/>
      <c r="GRN21" s="2"/>
      <c r="GRO21" s="23"/>
      <c r="GRQ21" s="2"/>
      <c r="GRR21" s="23"/>
      <c r="GRT21" s="2"/>
      <c r="GRU21" s="23"/>
      <c r="GRW21" s="2"/>
      <c r="GRX21" s="23"/>
      <c r="GRZ21" s="2"/>
      <c r="GSA21" s="23"/>
      <c r="GSC21" s="2"/>
      <c r="GSD21" s="23"/>
      <c r="GSF21" s="2"/>
      <c r="GSG21" s="23"/>
      <c r="GSI21" s="2"/>
      <c r="GSJ21" s="23"/>
      <c r="GSL21" s="2"/>
      <c r="GSM21" s="23"/>
      <c r="GSO21" s="2"/>
      <c r="GSP21" s="23"/>
      <c r="GSR21" s="2"/>
      <c r="GSS21" s="23"/>
      <c r="GSU21" s="2"/>
      <c r="GSV21" s="23"/>
      <c r="GSX21" s="2"/>
      <c r="GSY21" s="23"/>
      <c r="GTA21" s="2"/>
      <c r="GTB21" s="23"/>
      <c r="GTD21" s="2"/>
      <c r="GTE21" s="23"/>
      <c r="GTG21" s="2"/>
      <c r="GTH21" s="23"/>
      <c r="GTJ21" s="2"/>
      <c r="GTK21" s="23"/>
      <c r="GTM21" s="2"/>
      <c r="GTN21" s="23"/>
      <c r="GTP21" s="2"/>
      <c r="GTQ21" s="23"/>
      <c r="GTS21" s="2"/>
      <c r="GTT21" s="23"/>
      <c r="GTV21" s="2"/>
      <c r="GTW21" s="23"/>
      <c r="GTY21" s="2"/>
      <c r="GTZ21" s="23"/>
      <c r="GUB21" s="2"/>
      <c r="GUC21" s="23"/>
      <c r="GUE21" s="2"/>
      <c r="GUF21" s="23"/>
      <c r="GUH21" s="2"/>
      <c r="GUI21" s="23"/>
      <c r="GUK21" s="2"/>
      <c r="GUL21" s="23"/>
      <c r="GUN21" s="2"/>
      <c r="GUO21" s="23"/>
      <c r="GUQ21" s="2"/>
      <c r="GUR21" s="23"/>
      <c r="GUT21" s="2"/>
      <c r="GUU21" s="23"/>
      <c r="GUW21" s="2"/>
      <c r="GUX21" s="23"/>
      <c r="GUZ21" s="2"/>
      <c r="GVA21" s="23"/>
      <c r="GVC21" s="2"/>
      <c r="GVD21" s="23"/>
      <c r="GVF21" s="2"/>
      <c r="GVG21" s="23"/>
      <c r="GVI21" s="2"/>
      <c r="GVJ21" s="23"/>
      <c r="GVL21" s="2"/>
      <c r="GVM21" s="23"/>
      <c r="GVO21" s="2"/>
      <c r="GVP21" s="23"/>
      <c r="GVR21" s="2"/>
      <c r="GVS21" s="23"/>
      <c r="GVU21" s="2"/>
      <c r="GVV21" s="23"/>
      <c r="GVX21" s="2"/>
      <c r="GVY21" s="23"/>
      <c r="GWA21" s="2"/>
      <c r="GWB21" s="23"/>
      <c r="GWD21" s="2"/>
      <c r="GWE21" s="23"/>
      <c r="GWG21" s="2"/>
      <c r="GWH21" s="23"/>
      <c r="GWJ21" s="2"/>
      <c r="GWK21" s="23"/>
      <c r="GWM21" s="2"/>
      <c r="GWN21" s="23"/>
      <c r="GWP21" s="2"/>
      <c r="GWQ21" s="23"/>
      <c r="GWS21" s="2"/>
      <c r="GWT21" s="23"/>
      <c r="GWV21" s="2"/>
      <c r="GWW21" s="23"/>
      <c r="GWY21" s="2"/>
      <c r="GWZ21" s="23"/>
      <c r="GXB21" s="2"/>
      <c r="GXC21" s="23"/>
      <c r="GXE21" s="2"/>
      <c r="GXF21" s="23"/>
      <c r="GXH21" s="2"/>
      <c r="GXI21" s="23"/>
      <c r="GXK21" s="2"/>
      <c r="GXL21" s="23"/>
      <c r="GXN21" s="2"/>
      <c r="GXO21" s="23"/>
      <c r="GXQ21" s="2"/>
      <c r="GXR21" s="23"/>
      <c r="GXT21" s="2"/>
      <c r="GXU21" s="23"/>
      <c r="GXW21" s="2"/>
      <c r="GXX21" s="23"/>
      <c r="GXZ21" s="2"/>
      <c r="GYA21" s="23"/>
      <c r="GYC21" s="2"/>
      <c r="GYD21" s="23"/>
      <c r="GYF21" s="2"/>
      <c r="GYG21" s="23"/>
      <c r="GYI21" s="2"/>
      <c r="GYJ21" s="23"/>
      <c r="GYL21" s="2"/>
      <c r="GYM21" s="23"/>
      <c r="GYO21" s="2"/>
      <c r="GYP21" s="23"/>
      <c r="GYR21" s="2"/>
      <c r="GYS21" s="23"/>
      <c r="GYU21" s="2"/>
      <c r="GYV21" s="23"/>
      <c r="GYX21" s="2"/>
      <c r="GYY21" s="23"/>
      <c r="GZA21" s="2"/>
      <c r="GZB21" s="23"/>
      <c r="GZD21" s="2"/>
      <c r="GZE21" s="23"/>
      <c r="GZG21" s="2"/>
      <c r="GZH21" s="23"/>
      <c r="GZJ21" s="2"/>
      <c r="GZK21" s="23"/>
      <c r="GZM21" s="2"/>
      <c r="GZN21" s="23"/>
      <c r="GZP21" s="2"/>
      <c r="GZQ21" s="23"/>
      <c r="GZS21" s="2"/>
      <c r="GZT21" s="23"/>
      <c r="GZV21" s="2"/>
      <c r="GZW21" s="23"/>
      <c r="GZY21" s="2"/>
      <c r="GZZ21" s="23"/>
      <c r="HAB21" s="2"/>
      <c r="HAC21" s="23"/>
      <c r="HAE21" s="2"/>
      <c r="HAF21" s="23"/>
      <c r="HAH21" s="2"/>
      <c r="HAI21" s="23"/>
      <c r="HAK21" s="2"/>
      <c r="HAL21" s="23"/>
      <c r="HAN21" s="2"/>
      <c r="HAO21" s="23"/>
      <c r="HAQ21" s="2"/>
      <c r="HAR21" s="23"/>
      <c r="HAT21" s="2"/>
      <c r="HAU21" s="23"/>
      <c r="HAW21" s="2"/>
      <c r="HAX21" s="23"/>
      <c r="HAZ21" s="2"/>
      <c r="HBA21" s="23"/>
      <c r="HBC21" s="2"/>
      <c r="HBD21" s="23"/>
      <c r="HBF21" s="2"/>
      <c r="HBG21" s="23"/>
      <c r="HBI21" s="2"/>
      <c r="HBJ21" s="23"/>
      <c r="HBL21" s="2"/>
      <c r="HBM21" s="23"/>
      <c r="HBO21" s="2"/>
      <c r="HBP21" s="23"/>
      <c r="HBR21" s="2"/>
      <c r="HBS21" s="23"/>
      <c r="HBU21" s="2"/>
      <c r="HBV21" s="23"/>
      <c r="HBX21" s="2"/>
      <c r="HBY21" s="23"/>
      <c r="HCA21" s="2"/>
      <c r="HCB21" s="23"/>
      <c r="HCD21" s="2"/>
      <c r="HCE21" s="23"/>
      <c r="HCG21" s="2"/>
      <c r="HCH21" s="23"/>
      <c r="HCJ21" s="2"/>
      <c r="HCK21" s="23"/>
      <c r="HCM21" s="2"/>
      <c r="HCN21" s="23"/>
      <c r="HCP21" s="2"/>
      <c r="HCQ21" s="23"/>
      <c r="HCS21" s="2"/>
      <c r="HCT21" s="23"/>
      <c r="HCV21" s="2"/>
      <c r="HCW21" s="23"/>
      <c r="HCY21" s="2"/>
      <c r="HCZ21" s="23"/>
      <c r="HDB21" s="2"/>
      <c r="HDC21" s="23"/>
      <c r="HDE21" s="2"/>
      <c r="HDF21" s="23"/>
      <c r="HDH21" s="2"/>
      <c r="HDI21" s="23"/>
      <c r="HDK21" s="2"/>
      <c r="HDL21" s="23"/>
      <c r="HDN21" s="2"/>
      <c r="HDO21" s="23"/>
      <c r="HDQ21" s="2"/>
      <c r="HDR21" s="23"/>
      <c r="HDT21" s="2"/>
      <c r="HDU21" s="23"/>
      <c r="HDW21" s="2"/>
      <c r="HDX21" s="23"/>
      <c r="HDZ21" s="2"/>
      <c r="HEA21" s="23"/>
      <c r="HEC21" s="2"/>
      <c r="HED21" s="23"/>
      <c r="HEF21" s="2"/>
      <c r="HEG21" s="23"/>
      <c r="HEI21" s="2"/>
      <c r="HEJ21" s="23"/>
      <c r="HEL21" s="2"/>
      <c r="HEM21" s="23"/>
      <c r="HEO21" s="2"/>
      <c r="HEP21" s="23"/>
      <c r="HER21" s="2"/>
      <c r="HES21" s="23"/>
      <c r="HEU21" s="2"/>
      <c r="HEV21" s="23"/>
      <c r="HEX21" s="2"/>
      <c r="HEY21" s="23"/>
      <c r="HFA21" s="2"/>
      <c r="HFB21" s="23"/>
      <c r="HFD21" s="2"/>
      <c r="HFE21" s="23"/>
      <c r="HFG21" s="2"/>
      <c r="HFH21" s="23"/>
      <c r="HFJ21" s="2"/>
      <c r="HFK21" s="23"/>
      <c r="HFM21" s="2"/>
      <c r="HFN21" s="23"/>
      <c r="HFP21" s="2"/>
      <c r="HFQ21" s="23"/>
      <c r="HFS21" s="2"/>
      <c r="HFT21" s="23"/>
      <c r="HFV21" s="2"/>
      <c r="HFW21" s="23"/>
      <c r="HFY21" s="2"/>
      <c r="HFZ21" s="23"/>
      <c r="HGB21" s="2"/>
      <c r="HGC21" s="23"/>
      <c r="HGE21" s="2"/>
      <c r="HGF21" s="23"/>
      <c r="HGH21" s="2"/>
      <c r="HGI21" s="23"/>
      <c r="HGK21" s="2"/>
      <c r="HGL21" s="23"/>
      <c r="HGN21" s="2"/>
      <c r="HGO21" s="23"/>
      <c r="HGQ21" s="2"/>
      <c r="HGR21" s="23"/>
      <c r="HGT21" s="2"/>
      <c r="HGU21" s="23"/>
      <c r="HGW21" s="2"/>
      <c r="HGX21" s="23"/>
      <c r="HGZ21" s="2"/>
      <c r="HHA21" s="23"/>
      <c r="HHC21" s="2"/>
      <c r="HHD21" s="23"/>
      <c r="HHF21" s="2"/>
      <c r="HHG21" s="23"/>
      <c r="HHI21" s="2"/>
      <c r="HHJ21" s="23"/>
      <c r="HHL21" s="2"/>
      <c r="HHM21" s="23"/>
      <c r="HHO21" s="2"/>
      <c r="HHP21" s="23"/>
      <c r="HHR21" s="2"/>
      <c r="HHS21" s="23"/>
      <c r="HHU21" s="2"/>
      <c r="HHV21" s="23"/>
      <c r="HHX21" s="2"/>
      <c r="HHY21" s="23"/>
      <c r="HIA21" s="2"/>
      <c r="HIB21" s="23"/>
      <c r="HID21" s="2"/>
      <c r="HIE21" s="23"/>
      <c r="HIG21" s="2"/>
      <c r="HIH21" s="23"/>
      <c r="HIJ21" s="2"/>
      <c r="HIK21" s="23"/>
      <c r="HIM21" s="2"/>
      <c r="HIN21" s="23"/>
      <c r="HIP21" s="2"/>
      <c r="HIQ21" s="23"/>
      <c r="HIS21" s="2"/>
      <c r="HIT21" s="23"/>
      <c r="HIV21" s="2"/>
      <c r="HIW21" s="23"/>
      <c r="HIY21" s="2"/>
      <c r="HIZ21" s="23"/>
      <c r="HJB21" s="2"/>
      <c r="HJC21" s="23"/>
      <c r="HJE21" s="2"/>
      <c r="HJF21" s="23"/>
      <c r="HJH21" s="2"/>
      <c r="HJI21" s="23"/>
      <c r="HJK21" s="2"/>
      <c r="HJL21" s="23"/>
      <c r="HJN21" s="2"/>
      <c r="HJO21" s="23"/>
      <c r="HJQ21" s="2"/>
      <c r="HJR21" s="23"/>
      <c r="HJT21" s="2"/>
      <c r="HJU21" s="23"/>
      <c r="HJW21" s="2"/>
      <c r="HJX21" s="23"/>
      <c r="HJZ21" s="2"/>
      <c r="HKA21" s="23"/>
      <c r="HKC21" s="2"/>
      <c r="HKD21" s="23"/>
      <c r="HKF21" s="2"/>
      <c r="HKG21" s="23"/>
      <c r="HKI21" s="2"/>
      <c r="HKJ21" s="23"/>
      <c r="HKL21" s="2"/>
      <c r="HKM21" s="23"/>
      <c r="HKO21" s="2"/>
      <c r="HKP21" s="23"/>
      <c r="HKR21" s="2"/>
      <c r="HKS21" s="23"/>
      <c r="HKU21" s="2"/>
      <c r="HKV21" s="23"/>
      <c r="HKX21" s="2"/>
      <c r="HKY21" s="23"/>
      <c r="HLA21" s="2"/>
      <c r="HLB21" s="23"/>
      <c r="HLD21" s="2"/>
      <c r="HLE21" s="23"/>
      <c r="HLG21" s="2"/>
      <c r="HLH21" s="23"/>
      <c r="HLJ21" s="2"/>
      <c r="HLK21" s="23"/>
      <c r="HLM21" s="2"/>
      <c r="HLN21" s="23"/>
      <c r="HLP21" s="2"/>
      <c r="HLQ21" s="23"/>
      <c r="HLS21" s="2"/>
      <c r="HLT21" s="23"/>
      <c r="HLV21" s="2"/>
      <c r="HLW21" s="23"/>
      <c r="HLY21" s="2"/>
      <c r="HLZ21" s="23"/>
      <c r="HMB21" s="2"/>
      <c r="HMC21" s="23"/>
      <c r="HME21" s="2"/>
      <c r="HMF21" s="23"/>
      <c r="HMH21" s="2"/>
      <c r="HMI21" s="23"/>
      <c r="HMK21" s="2"/>
      <c r="HML21" s="23"/>
      <c r="HMN21" s="2"/>
      <c r="HMO21" s="23"/>
      <c r="HMQ21" s="2"/>
      <c r="HMR21" s="23"/>
      <c r="HMT21" s="2"/>
      <c r="HMU21" s="23"/>
      <c r="HMW21" s="2"/>
      <c r="HMX21" s="23"/>
      <c r="HMZ21" s="2"/>
      <c r="HNA21" s="23"/>
      <c r="HNC21" s="2"/>
      <c r="HND21" s="23"/>
      <c r="HNF21" s="2"/>
      <c r="HNG21" s="23"/>
      <c r="HNI21" s="2"/>
      <c r="HNJ21" s="23"/>
      <c r="HNL21" s="2"/>
      <c r="HNM21" s="23"/>
      <c r="HNO21" s="2"/>
      <c r="HNP21" s="23"/>
      <c r="HNR21" s="2"/>
      <c r="HNS21" s="23"/>
      <c r="HNU21" s="2"/>
      <c r="HNV21" s="23"/>
      <c r="HNX21" s="2"/>
      <c r="HNY21" s="23"/>
      <c r="HOA21" s="2"/>
      <c r="HOB21" s="23"/>
      <c r="HOD21" s="2"/>
      <c r="HOE21" s="23"/>
      <c r="HOG21" s="2"/>
      <c r="HOH21" s="23"/>
      <c r="HOJ21" s="2"/>
      <c r="HOK21" s="23"/>
      <c r="HOM21" s="2"/>
      <c r="HON21" s="23"/>
      <c r="HOP21" s="2"/>
      <c r="HOQ21" s="23"/>
      <c r="HOS21" s="2"/>
      <c r="HOT21" s="23"/>
      <c r="HOV21" s="2"/>
      <c r="HOW21" s="23"/>
      <c r="HOY21" s="2"/>
      <c r="HOZ21" s="23"/>
      <c r="HPB21" s="2"/>
      <c r="HPC21" s="23"/>
      <c r="HPE21" s="2"/>
      <c r="HPF21" s="23"/>
      <c r="HPH21" s="2"/>
      <c r="HPI21" s="23"/>
      <c r="HPK21" s="2"/>
      <c r="HPL21" s="23"/>
      <c r="HPN21" s="2"/>
      <c r="HPO21" s="23"/>
      <c r="HPQ21" s="2"/>
      <c r="HPR21" s="23"/>
      <c r="HPT21" s="2"/>
      <c r="HPU21" s="23"/>
      <c r="HPW21" s="2"/>
      <c r="HPX21" s="23"/>
      <c r="HPZ21" s="2"/>
      <c r="HQA21" s="23"/>
      <c r="HQC21" s="2"/>
      <c r="HQD21" s="23"/>
      <c r="HQF21" s="2"/>
      <c r="HQG21" s="23"/>
      <c r="HQI21" s="2"/>
      <c r="HQJ21" s="23"/>
      <c r="HQL21" s="2"/>
      <c r="HQM21" s="23"/>
      <c r="HQO21" s="2"/>
      <c r="HQP21" s="23"/>
      <c r="HQR21" s="2"/>
      <c r="HQS21" s="23"/>
      <c r="HQU21" s="2"/>
      <c r="HQV21" s="23"/>
      <c r="HQX21" s="2"/>
      <c r="HQY21" s="23"/>
      <c r="HRA21" s="2"/>
      <c r="HRB21" s="23"/>
      <c r="HRD21" s="2"/>
      <c r="HRE21" s="23"/>
      <c r="HRG21" s="2"/>
      <c r="HRH21" s="23"/>
      <c r="HRJ21" s="2"/>
      <c r="HRK21" s="23"/>
      <c r="HRM21" s="2"/>
      <c r="HRN21" s="23"/>
      <c r="HRP21" s="2"/>
      <c r="HRQ21" s="23"/>
      <c r="HRS21" s="2"/>
      <c r="HRT21" s="23"/>
      <c r="HRV21" s="2"/>
      <c r="HRW21" s="23"/>
      <c r="HRY21" s="2"/>
      <c r="HRZ21" s="23"/>
      <c r="HSB21" s="2"/>
      <c r="HSC21" s="23"/>
      <c r="HSE21" s="2"/>
      <c r="HSF21" s="23"/>
      <c r="HSH21" s="2"/>
      <c r="HSI21" s="23"/>
      <c r="HSK21" s="2"/>
      <c r="HSL21" s="23"/>
      <c r="HSN21" s="2"/>
      <c r="HSO21" s="23"/>
      <c r="HSQ21" s="2"/>
      <c r="HSR21" s="23"/>
      <c r="HST21" s="2"/>
      <c r="HSU21" s="23"/>
      <c r="HSW21" s="2"/>
      <c r="HSX21" s="23"/>
      <c r="HSZ21" s="2"/>
      <c r="HTA21" s="23"/>
      <c r="HTC21" s="2"/>
      <c r="HTD21" s="23"/>
      <c r="HTF21" s="2"/>
      <c r="HTG21" s="23"/>
      <c r="HTI21" s="2"/>
      <c r="HTJ21" s="23"/>
      <c r="HTL21" s="2"/>
      <c r="HTM21" s="23"/>
      <c r="HTO21" s="2"/>
      <c r="HTP21" s="23"/>
      <c r="HTR21" s="2"/>
      <c r="HTS21" s="23"/>
      <c r="HTU21" s="2"/>
      <c r="HTV21" s="23"/>
      <c r="HTX21" s="2"/>
      <c r="HTY21" s="23"/>
      <c r="HUA21" s="2"/>
      <c r="HUB21" s="23"/>
      <c r="HUD21" s="2"/>
      <c r="HUE21" s="23"/>
      <c r="HUG21" s="2"/>
      <c r="HUH21" s="23"/>
      <c r="HUJ21" s="2"/>
      <c r="HUK21" s="23"/>
      <c r="HUM21" s="2"/>
      <c r="HUN21" s="23"/>
      <c r="HUP21" s="2"/>
      <c r="HUQ21" s="23"/>
      <c r="HUS21" s="2"/>
      <c r="HUT21" s="23"/>
      <c r="HUV21" s="2"/>
      <c r="HUW21" s="23"/>
      <c r="HUY21" s="2"/>
      <c r="HUZ21" s="23"/>
      <c r="HVB21" s="2"/>
      <c r="HVC21" s="23"/>
      <c r="HVE21" s="2"/>
      <c r="HVF21" s="23"/>
      <c r="HVH21" s="2"/>
      <c r="HVI21" s="23"/>
      <c r="HVK21" s="2"/>
      <c r="HVL21" s="23"/>
      <c r="HVN21" s="2"/>
      <c r="HVO21" s="23"/>
      <c r="HVQ21" s="2"/>
      <c r="HVR21" s="23"/>
      <c r="HVT21" s="2"/>
      <c r="HVU21" s="23"/>
      <c r="HVW21" s="2"/>
      <c r="HVX21" s="23"/>
      <c r="HVZ21" s="2"/>
      <c r="HWA21" s="23"/>
      <c r="HWC21" s="2"/>
      <c r="HWD21" s="23"/>
      <c r="HWF21" s="2"/>
      <c r="HWG21" s="23"/>
      <c r="HWI21" s="2"/>
      <c r="HWJ21" s="23"/>
      <c r="HWL21" s="2"/>
      <c r="HWM21" s="23"/>
      <c r="HWO21" s="2"/>
      <c r="HWP21" s="23"/>
      <c r="HWR21" s="2"/>
      <c r="HWS21" s="23"/>
      <c r="HWU21" s="2"/>
      <c r="HWV21" s="23"/>
      <c r="HWX21" s="2"/>
      <c r="HWY21" s="23"/>
      <c r="HXA21" s="2"/>
      <c r="HXB21" s="23"/>
      <c r="HXD21" s="2"/>
      <c r="HXE21" s="23"/>
      <c r="HXG21" s="2"/>
      <c r="HXH21" s="23"/>
      <c r="HXJ21" s="2"/>
      <c r="HXK21" s="23"/>
      <c r="HXM21" s="2"/>
      <c r="HXN21" s="23"/>
      <c r="HXP21" s="2"/>
      <c r="HXQ21" s="23"/>
      <c r="HXS21" s="2"/>
      <c r="HXT21" s="23"/>
      <c r="HXV21" s="2"/>
      <c r="HXW21" s="23"/>
      <c r="HXY21" s="2"/>
      <c r="HXZ21" s="23"/>
      <c r="HYB21" s="2"/>
      <c r="HYC21" s="23"/>
      <c r="HYE21" s="2"/>
      <c r="HYF21" s="23"/>
      <c r="HYH21" s="2"/>
      <c r="HYI21" s="23"/>
      <c r="HYK21" s="2"/>
      <c r="HYL21" s="23"/>
      <c r="HYN21" s="2"/>
      <c r="HYO21" s="23"/>
      <c r="HYQ21" s="2"/>
      <c r="HYR21" s="23"/>
      <c r="HYT21" s="2"/>
      <c r="HYU21" s="23"/>
      <c r="HYW21" s="2"/>
      <c r="HYX21" s="23"/>
      <c r="HYZ21" s="2"/>
      <c r="HZA21" s="23"/>
      <c r="HZC21" s="2"/>
      <c r="HZD21" s="23"/>
      <c r="HZF21" s="2"/>
      <c r="HZG21" s="23"/>
      <c r="HZI21" s="2"/>
      <c r="HZJ21" s="23"/>
      <c r="HZL21" s="2"/>
      <c r="HZM21" s="23"/>
      <c r="HZO21" s="2"/>
      <c r="HZP21" s="23"/>
      <c r="HZR21" s="2"/>
      <c r="HZS21" s="23"/>
      <c r="HZU21" s="2"/>
      <c r="HZV21" s="23"/>
      <c r="HZX21" s="2"/>
      <c r="HZY21" s="23"/>
      <c r="IAA21" s="2"/>
      <c r="IAB21" s="23"/>
      <c r="IAD21" s="2"/>
      <c r="IAE21" s="23"/>
      <c r="IAG21" s="2"/>
      <c r="IAH21" s="23"/>
      <c r="IAJ21" s="2"/>
      <c r="IAK21" s="23"/>
      <c r="IAM21" s="2"/>
      <c r="IAN21" s="23"/>
      <c r="IAP21" s="2"/>
      <c r="IAQ21" s="23"/>
      <c r="IAS21" s="2"/>
      <c r="IAT21" s="23"/>
      <c r="IAV21" s="2"/>
      <c r="IAW21" s="23"/>
      <c r="IAY21" s="2"/>
      <c r="IAZ21" s="23"/>
      <c r="IBB21" s="2"/>
      <c r="IBC21" s="23"/>
      <c r="IBE21" s="2"/>
      <c r="IBF21" s="23"/>
      <c r="IBH21" s="2"/>
      <c r="IBI21" s="23"/>
      <c r="IBK21" s="2"/>
      <c r="IBL21" s="23"/>
      <c r="IBN21" s="2"/>
      <c r="IBO21" s="23"/>
      <c r="IBQ21" s="2"/>
      <c r="IBR21" s="23"/>
      <c r="IBT21" s="2"/>
      <c r="IBU21" s="23"/>
      <c r="IBW21" s="2"/>
      <c r="IBX21" s="23"/>
      <c r="IBZ21" s="2"/>
      <c r="ICA21" s="23"/>
      <c r="ICC21" s="2"/>
      <c r="ICD21" s="23"/>
      <c r="ICF21" s="2"/>
      <c r="ICG21" s="23"/>
      <c r="ICI21" s="2"/>
      <c r="ICJ21" s="23"/>
      <c r="ICL21" s="2"/>
      <c r="ICM21" s="23"/>
      <c r="ICO21" s="2"/>
      <c r="ICP21" s="23"/>
      <c r="ICR21" s="2"/>
      <c r="ICS21" s="23"/>
      <c r="ICU21" s="2"/>
      <c r="ICV21" s="23"/>
      <c r="ICX21" s="2"/>
      <c r="ICY21" s="23"/>
      <c r="IDA21" s="2"/>
      <c r="IDB21" s="23"/>
      <c r="IDD21" s="2"/>
      <c r="IDE21" s="23"/>
      <c r="IDG21" s="2"/>
      <c r="IDH21" s="23"/>
      <c r="IDJ21" s="2"/>
      <c r="IDK21" s="23"/>
      <c r="IDM21" s="2"/>
      <c r="IDN21" s="23"/>
      <c r="IDP21" s="2"/>
      <c r="IDQ21" s="23"/>
      <c r="IDS21" s="2"/>
      <c r="IDT21" s="23"/>
      <c r="IDV21" s="2"/>
      <c r="IDW21" s="23"/>
      <c r="IDY21" s="2"/>
      <c r="IDZ21" s="23"/>
      <c r="IEB21" s="2"/>
      <c r="IEC21" s="23"/>
      <c r="IEE21" s="2"/>
      <c r="IEF21" s="23"/>
      <c r="IEH21" s="2"/>
      <c r="IEI21" s="23"/>
      <c r="IEK21" s="2"/>
      <c r="IEL21" s="23"/>
      <c r="IEN21" s="2"/>
      <c r="IEO21" s="23"/>
      <c r="IEQ21" s="2"/>
      <c r="IER21" s="23"/>
      <c r="IET21" s="2"/>
      <c r="IEU21" s="23"/>
      <c r="IEW21" s="2"/>
      <c r="IEX21" s="23"/>
      <c r="IEZ21" s="2"/>
      <c r="IFA21" s="23"/>
      <c r="IFC21" s="2"/>
      <c r="IFD21" s="23"/>
      <c r="IFF21" s="2"/>
      <c r="IFG21" s="23"/>
      <c r="IFI21" s="2"/>
      <c r="IFJ21" s="23"/>
      <c r="IFL21" s="2"/>
      <c r="IFM21" s="23"/>
      <c r="IFO21" s="2"/>
      <c r="IFP21" s="23"/>
      <c r="IFR21" s="2"/>
      <c r="IFS21" s="23"/>
      <c r="IFU21" s="2"/>
      <c r="IFV21" s="23"/>
      <c r="IFX21" s="2"/>
      <c r="IFY21" s="23"/>
      <c r="IGA21" s="2"/>
      <c r="IGB21" s="23"/>
      <c r="IGD21" s="2"/>
      <c r="IGE21" s="23"/>
      <c r="IGG21" s="2"/>
      <c r="IGH21" s="23"/>
      <c r="IGJ21" s="2"/>
      <c r="IGK21" s="23"/>
      <c r="IGM21" s="2"/>
      <c r="IGN21" s="23"/>
      <c r="IGP21" s="2"/>
      <c r="IGQ21" s="23"/>
      <c r="IGS21" s="2"/>
      <c r="IGT21" s="23"/>
      <c r="IGV21" s="2"/>
      <c r="IGW21" s="23"/>
      <c r="IGY21" s="2"/>
      <c r="IGZ21" s="23"/>
      <c r="IHB21" s="2"/>
      <c r="IHC21" s="23"/>
      <c r="IHE21" s="2"/>
      <c r="IHF21" s="23"/>
      <c r="IHH21" s="2"/>
      <c r="IHI21" s="23"/>
      <c r="IHK21" s="2"/>
      <c r="IHL21" s="23"/>
      <c r="IHN21" s="2"/>
      <c r="IHO21" s="23"/>
      <c r="IHQ21" s="2"/>
      <c r="IHR21" s="23"/>
      <c r="IHT21" s="2"/>
      <c r="IHU21" s="23"/>
      <c r="IHW21" s="2"/>
      <c r="IHX21" s="23"/>
      <c r="IHZ21" s="2"/>
      <c r="IIA21" s="23"/>
      <c r="IIC21" s="2"/>
      <c r="IID21" s="23"/>
      <c r="IIF21" s="2"/>
      <c r="IIG21" s="23"/>
      <c r="III21" s="2"/>
      <c r="IIJ21" s="23"/>
      <c r="IIL21" s="2"/>
      <c r="IIM21" s="23"/>
      <c r="IIO21" s="2"/>
      <c r="IIP21" s="23"/>
      <c r="IIR21" s="2"/>
      <c r="IIS21" s="23"/>
      <c r="IIU21" s="2"/>
      <c r="IIV21" s="23"/>
      <c r="IIX21" s="2"/>
      <c r="IIY21" s="23"/>
      <c r="IJA21" s="2"/>
      <c r="IJB21" s="23"/>
      <c r="IJD21" s="2"/>
      <c r="IJE21" s="23"/>
      <c r="IJG21" s="2"/>
      <c r="IJH21" s="23"/>
      <c r="IJJ21" s="2"/>
      <c r="IJK21" s="23"/>
      <c r="IJM21" s="2"/>
      <c r="IJN21" s="23"/>
      <c r="IJP21" s="2"/>
      <c r="IJQ21" s="23"/>
      <c r="IJS21" s="2"/>
      <c r="IJT21" s="23"/>
      <c r="IJV21" s="2"/>
      <c r="IJW21" s="23"/>
      <c r="IJY21" s="2"/>
      <c r="IJZ21" s="23"/>
      <c r="IKB21" s="2"/>
      <c r="IKC21" s="23"/>
      <c r="IKE21" s="2"/>
      <c r="IKF21" s="23"/>
      <c r="IKH21" s="2"/>
      <c r="IKI21" s="23"/>
      <c r="IKK21" s="2"/>
      <c r="IKL21" s="23"/>
      <c r="IKN21" s="2"/>
      <c r="IKO21" s="23"/>
      <c r="IKQ21" s="2"/>
      <c r="IKR21" s="23"/>
      <c r="IKT21" s="2"/>
      <c r="IKU21" s="23"/>
      <c r="IKW21" s="2"/>
      <c r="IKX21" s="23"/>
      <c r="IKZ21" s="2"/>
      <c r="ILA21" s="23"/>
      <c r="ILC21" s="2"/>
      <c r="ILD21" s="23"/>
      <c r="ILF21" s="2"/>
      <c r="ILG21" s="23"/>
      <c r="ILI21" s="2"/>
      <c r="ILJ21" s="23"/>
      <c r="ILL21" s="2"/>
      <c r="ILM21" s="23"/>
      <c r="ILO21" s="2"/>
      <c r="ILP21" s="23"/>
      <c r="ILR21" s="2"/>
      <c r="ILS21" s="23"/>
      <c r="ILU21" s="2"/>
      <c r="ILV21" s="23"/>
      <c r="ILX21" s="2"/>
      <c r="ILY21" s="23"/>
      <c r="IMA21" s="2"/>
      <c r="IMB21" s="23"/>
      <c r="IMD21" s="2"/>
      <c r="IME21" s="23"/>
      <c r="IMG21" s="2"/>
      <c r="IMH21" s="23"/>
      <c r="IMJ21" s="2"/>
      <c r="IMK21" s="23"/>
      <c r="IMM21" s="2"/>
      <c r="IMN21" s="23"/>
      <c r="IMP21" s="2"/>
      <c r="IMQ21" s="23"/>
      <c r="IMS21" s="2"/>
      <c r="IMT21" s="23"/>
      <c r="IMV21" s="2"/>
      <c r="IMW21" s="23"/>
      <c r="IMY21" s="2"/>
      <c r="IMZ21" s="23"/>
      <c r="INB21" s="2"/>
      <c r="INC21" s="23"/>
      <c r="INE21" s="2"/>
      <c r="INF21" s="23"/>
      <c r="INH21" s="2"/>
      <c r="INI21" s="23"/>
      <c r="INK21" s="2"/>
      <c r="INL21" s="23"/>
      <c r="INN21" s="2"/>
      <c r="INO21" s="23"/>
      <c r="INQ21" s="2"/>
      <c r="INR21" s="23"/>
      <c r="INT21" s="2"/>
      <c r="INU21" s="23"/>
      <c r="INW21" s="2"/>
      <c r="INX21" s="23"/>
      <c r="INZ21" s="2"/>
      <c r="IOA21" s="23"/>
      <c r="IOC21" s="2"/>
      <c r="IOD21" s="23"/>
      <c r="IOF21" s="2"/>
      <c r="IOG21" s="23"/>
      <c r="IOI21" s="2"/>
      <c r="IOJ21" s="23"/>
      <c r="IOL21" s="2"/>
      <c r="IOM21" s="23"/>
      <c r="IOO21" s="2"/>
      <c r="IOP21" s="23"/>
      <c r="IOR21" s="2"/>
      <c r="IOS21" s="23"/>
      <c r="IOU21" s="2"/>
      <c r="IOV21" s="23"/>
      <c r="IOX21" s="2"/>
      <c r="IOY21" s="23"/>
      <c r="IPA21" s="2"/>
      <c r="IPB21" s="23"/>
      <c r="IPD21" s="2"/>
      <c r="IPE21" s="23"/>
      <c r="IPG21" s="2"/>
      <c r="IPH21" s="23"/>
      <c r="IPJ21" s="2"/>
      <c r="IPK21" s="23"/>
      <c r="IPM21" s="2"/>
      <c r="IPN21" s="23"/>
      <c r="IPP21" s="2"/>
      <c r="IPQ21" s="23"/>
      <c r="IPS21" s="2"/>
      <c r="IPT21" s="23"/>
      <c r="IPV21" s="2"/>
      <c r="IPW21" s="23"/>
      <c r="IPY21" s="2"/>
      <c r="IPZ21" s="23"/>
      <c r="IQB21" s="2"/>
      <c r="IQC21" s="23"/>
      <c r="IQE21" s="2"/>
      <c r="IQF21" s="23"/>
      <c r="IQH21" s="2"/>
      <c r="IQI21" s="23"/>
      <c r="IQK21" s="2"/>
      <c r="IQL21" s="23"/>
      <c r="IQN21" s="2"/>
      <c r="IQO21" s="23"/>
      <c r="IQQ21" s="2"/>
      <c r="IQR21" s="23"/>
      <c r="IQT21" s="2"/>
      <c r="IQU21" s="23"/>
      <c r="IQW21" s="2"/>
      <c r="IQX21" s="23"/>
      <c r="IQZ21" s="2"/>
      <c r="IRA21" s="23"/>
      <c r="IRC21" s="2"/>
      <c r="IRD21" s="23"/>
      <c r="IRF21" s="2"/>
      <c r="IRG21" s="23"/>
      <c r="IRI21" s="2"/>
      <c r="IRJ21" s="23"/>
      <c r="IRL21" s="2"/>
      <c r="IRM21" s="23"/>
      <c r="IRO21" s="2"/>
      <c r="IRP21" s="23"/>
      <c r="IRR21" s="2"/>
      <c r="IRS21" s="23"/>
      <c r="IRU21" s="2"/>
      <c r="IRV21" s="23"/>
      <c r="IRX21" s="2"/>
      <c r="IRY21" s="23"/>
      <c r="ISA21" s="2"/>
      <c r="ISB21" s="23"/>
      <c r="ISD21" s="2"/>
      <c r="ISE21" s="23"/>
      <c r="ISG21" s="2"/>
      <c r="ISH21" s="23"/>
      <c r="ISJ21" s="2"/>
      <c r="ISK21" s="23"/>
      <c r="ISM21" s="2"/>
      <c r="ISN21" s="23"/>
      <c r="ISP21" s="2"/>
      <c r="ISQ21" s="23"/>
      <c r="ISS21" s="2"/>
      <c r="IST21" s="23"/>
      <c r="ISV21" s="2"/>
      <c r="ISW21" s="23"/>
      <c r="ISY21" s="2"/>
      <c r="ISZ21" s="23"/>
      <c r="ITB21" s="2"/>
      <c r="ITC21" s="23"/>
      <c r="ITE21" s="2"/>
      <c r="ITF21" s="23"/>
      <c r="ITH21" s="2"/>
      <c r="ITI21" s="23"/>
      <c r="ITK21" s="2"/>
      <c r="ITL21" s="23"/>
      <c r="ITN21" s="2"/>
      <c r="ITO21" s="23"/>
      <c r="ITQ21" s="2"/>
      <c r="ITR21" s="23"/>
      <c r="ITT21" s="2"/>
      <c r="ITU21" s="23"/>
      <c r="ITW21" s="2"/>
      <c r="ITX21" s="23"/>
      <c r="ITZ21" s="2"/>
      <c r="IUA21" s="23"/>
      <c r="IUC21" s="2"/>
      <c r="IUD21" s="23"/>
      <c r="IUF21" s="2"/>
      <c r="IUG21" s="23"/>
      <c r="IUI21" s="2"/>
      <c r="IUJ21" s="23"/>
      <c r="IUL21" s="2"/>
      <c r="IUM21" s="23"/>
      <c r="IUO21" s="2"/>
      <c r="IUP21" s="23"/>
      <c r="IUR21" s="2"/>
      <c r="IUS21" s="23"/>
      <c r="IUU21" s="2"/>
      <c r="IUV21" s="23"/>
      <c r="IUX21" s="2"/>
      <c r="IUY21" s="23"/>
      <c r="IVA21" s="2"/>
      <c r="IVB21" s="23"/>
      <c r="IVD21" s="2"/>
      <c r="IVE21" s="23"/>
      <c r="IVG21" s="2"/>
      <c r="IVH21" s="23"/>
      <c r="IVJ21" s="2"/>
      <c r="IVK21" s="23"/>
      <c r="IVM21" s="2"/>
      <c r="IVN21" s="23"/>
      <c r="IVP21" s="2"/>
      <c r="IVQ21" s="23"/>
      <c r="IVS21" s="2"/>
      <c r="IVT21" s="23"/>
      <c r="IVV21" s="2"/>
      <c r="IVW21" s="23"/>
      <c r="IVY21" s="2"/>
      <c r="IVZ21" s="23"/>
      <c r="IWB21" s="2"/>
      <c r="IWC21" s="23"/>
      <c r="IWE21" s="2"/>
      <c r="IWF21" s="23"/>
      <c r="IWH21" s="2"/>
      <c r="IWI21" s="23"/>
      <c r="IWK21" s="2"/>
      <c r="IWL21" s="23"/>
      <c r="IWN21" s="2"/>
      <c r="IWO21" s="23"/>
      <c r="IWQ21" s="2"/>
      <c r="IWR21" s="23"/>
      <c r="IWT21" s="2"/>
      <c r="IWU21" s="23"/>
      <c r="IWW21" s="2"/>
      <c r="IWX21" s="23"/>
      <c r="IWZ21" s="2"/>
      <c r="IXA21" s="23"/>
      <c r="IXC21" s="2"/>
      <c r="IXD21" s="23"/>
      <c r="IXF21" s="2"/>
      <c r="IXG21" s="23"/>
      <c r="IXI21" s="2"/>
      <c r="IXJ21" s="23"/>
      <c r="IXL21" s="2"/>
      <c r="IXM21" s="23"/>
      <c r="IXO21" s="2"/>
      <c r="IXP21" s="23"/>
      <c r="IXR21" s="2"/>
      <c r="IXS21" s="23"/>
      <c r="IXU21" s="2"/>
      <c r="IXV21" s="23"/>
      <c r="IXX21" s="2"/>
      <c r="IXY21" s="23"/>
      <c r="IYA21" s="2"/>
      <c r="IYB21" s="23"/>
      <c r="IYD21" s="2"/>
      <c r="IYE21" s="23"/>
      <c r="IYG21" s="2"/>
      <c r="IYH21" s="23"/>
      <c r="IYJ21" s="2"/>
      <c r="IYK21" s="23"/>
      <c r="IYM21" s="2"/>
      <c r="IYN21" s="23"/>
      <c r="IYP21" s="2"/>
      <c r="IYQ21" s="23"/>
      <c r="IYS21" s="2"/>
      <c r="IYT21" s="23"/>
      <c r="IYV21" s="2"/>
      <c r="IYW21" s="23"/>
      <c r="IYY21" s="2"/>
      <c r="IYZ21" s="23"/>
      <c r="IZB21" s="2"/>
      <c r="IZC21" s="23"/>
      <c r="IZE21" s="2"/>
      <c r="IZF21" s="23"/>
      <c r="IZH21" s="2"/>
      <c r="IZI21" s="23"/>
      <c r="IZK21" s="2"/>
      <c r="IZL21" s="23"/>
      <c r="IZN21" s="2"/>
      <c r="IZO21" s="23"/>
      <c r="IZQ21" s="2"/>
      <c r="IZR21" s="23"/>
      <c r="IZT21" s="2"/>
      <c r="IZU21" s="23"/>
      <c r="IZW21" s="2"/>
      <c r="IZX21" s="23"/>
      <c r="IZZ21" s="2"/>
      <c r="JAA21" s="23"/>
      <c r="JAC21" s="2"/>
      <c r="JAD21" s="23"/>
      <c r="JAF21" s="2"/>
      <c r="JAG21" s="23"/>
      <c r="JAI21" s="2"/>
      <c r="JAJ21" s="23"/>
      <c r="JAL21" s="2"/>
      <c r="JAM21" s="23"/>
      <c r="JAO21" s="2"/>
      <c r="JAP21" s="23"/>
      <c r="JAR21" s="2"/>
      <c r="JAS21" s="23"/>
      <c r="JAU21" s="2"/>
      <c r="JAV21" s="23"/>
      <c r="JAX21" s="2"/>
      <c r="JAY21" s="23"/>
      <c r="JBA21" s="2"/>
      <c r="JBB21" s="23"/>
      <c r="JBD21" s="2"/>
      <c r="JBE21" s="23"/>
      <c r="JBG21" s="2"/>
      <c r="JBH21" s="23"/>
      <c r="JBJ21" s="2"/>
      <c r="JBK21" s="23"/>
      <c r="JBM21" s="2"/>
      <c r="JBN21" s="23"/>
      <c r="JBP21" s="2"/>
      <c r="JBQ21" s="23"/>
      <c r="JBS21" s="2"/>
      <c r="JBT21" s="23"/>
      <c r="JBV21" s="2"/>
      <c r="JBW21" s="23"/>
      <c r="JBY21" s="2"/>
      <c r="JBZ21" s="23"/>
      <c r="JCB21" s="2"/>
      <c r="JCC21" s="23"/>
      <c r="JCE21" s="2"/>
      <c r="JCF21" s="23"/>
      <c r="JCH21" s="2"/>
      <c r="JCI21" s="23"/>
      <c r="JCK21" s="2"/>
      <c r="JCL21" s="23"/>
      <c r="JCN21" s="2"/>
      <c r="JCO21" s="23"/>
      <c r="JCQ21" s="2"/>
      <c r="JCR21" s="23"/>
      <c r="JCT21" s="2"/>
      <c r="JCU21" s="23"/>
      <c r="JCW21" s="2"/>
      <c r="JCX21" s="23"/>
      <c r="JCZ21" s="2"/>
      <c r="JDA21" s="23"/>
      <c r="JDC21" s="2"/>
      <c r="JDD21" s="23"/>
      <c r="JDF21" s="2"/>
      <c r="JDG21" s="23"/>
      <c r="JDI21" s="2"/>
      <c r="JDJ21" s="23"/>
      <c r="JDL21" s="2"/>
      <c r="JDM21" s="23"/>
      <c r="JDO21" s="2"/>
      <c r="JDP21" s="23"/>
      <c r="JDR21" s="2"/>
      <c r="JDS21" s="23"/>
      <c r="JDU21" s="2"/>
      <c r="JDV21" s="23"/>
      <c r="JDX21" s="2"/>
      <c r="JDY21" s="23"/>
      <c r="JEA21" s="2"/>
      <c r="JEB21" s="23"/>
      <c r="JED21" s="2"/>
      <c r="JEE21" s="23"/>
      <c r="JEG21" s="2"/>
      <c r="JEH21" s="23"/>
      <c r="JEJ21" s="2"/>
      <c r="JEK21" s="23"/>
      <c r="JEM21" s="2"/>
      <c r="JEN21" s="23"/>
      <c r="JEP21" s="2"/>
      <c r="JEQ21" s="23"/>
      <c r="JES21" s="2"/>
      <c r="JET21" s="23"/>
      <c r="JEV21" s="2"/>
      <c r="JEW21" s="23"/>
      <c r="JEY21" s="2"/>
      <c r="JEZ21" s="23"/>
      <c r="JFB21" s="2"/>
      <c r="JFC21" s="23"/>
      <c r="JFE21" s="2"/>
      <c r="JFF21" s="23"/>
      <c r="JFH21" s="2"/>
      <c r="JFI21" s="23"/>
      <c r="JFK21" s="2"/>
      <c r="JFL21" s="23"/>
      <c r="JFN21" s="2"/>
      <c r="JFO21" s="23"/>
      <c r="JFQ21" s="2"/>
      <c r="JFR21" s="23"/>
      <c r="JFT21" s="2"/>
      <c r="JFU21" s="23"/>
      <c r="JFW21" s="2"/>
      <c r="JFX21" s="23"/>
      <c r="JFZ21" s="2"/>
      <c r="JGA21" s="23"/>
      <c r="JGC21" s="2"/>
      <c r="JGD21" s="23"/>
      <c r="JGF21" s="2"/>
      <c r="JGG21" s="23"/>
      <c r="JGI21" s="2"/>
      <c r="JGJ21" s="23"/>
      <c r="JGL21" s="2"/>
      <c r="JGM21" s="23"/>
      <c r="JGO21" s="2"/>
      <c r="JGP21" s="23"/>
      <c r="JGR21" s="2"/>
      <c r="JGS21" s="23"/>
      <c r="JGU21" s="2"/>
      <c r="JGV21" s="23"/>
      <c r="JGX21" s="2"/>
      <c r="JGY21" s="23"/>
      <c r="JHA21" s="2"/>
      <c r="JHB21" s="23"/>
      <c r="JHD21" s="2"/>
      <c r="JHE21" s="23"/>
      <c r="JHG21" s="2"/>
      <c r="JHH21" s="23"/>
      <c r="JHJ21" s="2"/>
      <c r="JHK21" s="23"/>
      <c r="JHM21" s="2"/>
      <c r="JHN21" s="23"/>
      <c r="JHP21" s="2"/>
      <c r="JHQ21" s="23"/>
      <c r="JHS21" s="2"/>
      <c r="JHT21" s="23"/>
      <c r="JHV21" s="2"/>
      <c r="JHW21" s="23"/>
      <c r="JHY21" s="2"/>
      <c r="JHZ21" s="23"/>
      <c r="JIB21" s="2"/>
      <c r="JIC21" s="23"/>
      <c r="JIE21" s="2"/>
      <c r="JIF21" s="23"/>
      <c r="JIH21" s="2"/>
      <c r="JII21" s="23"/>
      <c r="JIK21" s="2"/>
      <c r="JIL21" s="23"/>
      <c r="JIN21" s="2"/>
      <c r="JIO21" s="23"/>
      <c r="JIQ21" s="2"/>
      <c r="JIR21" s="23"/>
      <c r="JIT21" s="2"/>
      <c r="JIU21" s="23"/>
      <c r="JIW21" s="2"/>
      <c r="JIX21" s="23"/>
      <c r="JIZ21" s="2"/>
      <c r="JJA21" s="23"/>
      <c r="JJC21" s="2"/>
      <c r="JJD21" s="23"/>
      <c r="JJF21" s="2"/>
      <c r="JJG21" s="23"/>
      <c r="JJI21" s="2"/>
      <c r="JJJ21" s="23"/>
      <c r="JJL21" s="2"/>
      <c r="JJM21" s="23"/>
      <c r="JJO21" s="2"/>
      <c r="JJP21" s="23"/>
      <c r="JJR21" s="2"/>
      <c r="JJS21" s="23"/>
      <c r="JJU21" s="2"/>
      <c r="JJV21" s="23"/>
      <c r="JJX21" s="2"/>
      <c r="JJY21" s="23"/>
      <c r="JKA21" s="2"/>
      <c r="JKB21" s="23"/>
      <c r="JKD21" s="2"/>
      <c r="JKE21" s="23"/>
      <c r="JKG21" s="2"/>
      <c r="JKH21" s="23"/>
      <c r="JKJ21" s="2"/>
      <c r="JKK21" s="23"/>
      <c r="JKM21" s="2"/>
      <c r="JKN21" s="23"/>
      <c r="JKP21" s="2"/>
      <c r="JKQ21" s="23"/>
      <c r="JKS21" s="2"/>
      <c r="JKT21" s="23"/>
      <c r="JKV21" s="2"/>
      <c r="JKW21" s="23"/>
      <c r="JKY21" s="2"/>
      <c r="JKZ21" s="23"/>
      <c r="JLB21" s="2"/>
      <c r="JLC21" s="23"/>
      <c r="JLE21" s="2"/>
      <c r="JLF21" s="23"/>
      <c r="JLH21" s="2"/>
      <c r="JLI21" s="23"/>
      <c r="JLK21" s="2"/>
      <c r="JLL21" s="23"/>
      <c r="JLN21" s="2"/>
      <c r="JLO21" s="23"/>
      <c r="JLQ21" s="2"/>
      <c r="JLR21" s="23"/>
      <c r="JLT21" s="2"/>
      <c r="JLU21" s="23"/>
      <c r="JLW21" s="2"/>
      <c r="JLX21" s="23"/>
      <c r="JLZ21" s="2"/>
      <c r="JMA21" s="23"/>
      <c r="JMC21" s="2"/>
      <c r="JMD21" s="23"/>
      <c r="JMF21" s="2"/>
      <c r="JMG21" s="23"/>
      <c r="JMI21" s="2"/>
      <c r="JMJ21" s="23"/>
      <c r="JML21" s="2"/>
      <c r="JMM21" s="23"/>
      <c r="JMO21" s="2"/>
      <c r="JMP21" s="23"/>
      <c r="JMR21" s="2"/>
      <c r="JMS21" s="23"/>
      <c r="JMU21" s="2"/>
      <c r="JMV21" s="23"/>
      <c r="JMX21" s="2"/>
      <c r="JMY21" s="23"/>
      <c r="JNA21" s="2"/>
      <c r="JNB21" s="23"/>
      <c r="JND21" s="2"/>
      <c r="JNE21" s="23"/>
      <c r="JNG21" s="2"/>
      <c r="JNH21" s="23"/>
      <c r="JNJ21" s="2"/>
      <c r="JNK21" s="23"/>
      <c r="JNM21" s="2"/>
      <c r="JNN21" s="23"/>
      <c r="JNP21" s="2"/>
      <c r="JNQ21" s="23"/>
      <c r="JNS21" s="2"/>
      <c r="JNT21" s="23"/>
      <c r="JNV21" s="2"/>
      <c r="JNW21" s="23"/>
      <c r="JNY21" s="2"/>
      <c r="JNZ21" s="23"/>
      <c r="JOB21" s="2"/>
      <c r="JOC21" s="23"/>
      <c r="JOE21" s="2"/>
      <c r="JOF21" s="23"/>
      <c r="JOH21" s="2"/>
      <c r="JOI21" s="23"/>
      <c r="JOK21" s="2"/>
      <c r="JOL21" s="23"/>
      <c r="JON21" s="2"/>
      <c r="JOO21" s="23"/>
      <c r="JOQ21" s="2"/>
      <c r="JOR21" s="23"/>
      <c r="JOT21" s="2"/>
      <c r="JOU21" s="23"/>
      <c r="JOW21" s="2"/>
      <c r="JOX21" s="23"/>
      <c r="JOZ21" s="2"/>
      <c r="JPA21" s="23"/>
      <c r="JPC21" s="2"/>
      <c r="JPD21" s="23"/>
      <c r="JPF21" s="2"/>
      <c r="JPG21" s="23"/>
      <c r="JPI21" s="2"/>
      <c r="JPJ21" s="23"/>
      <c r="JPL21" s="2"/>
      <c r="JPM21" s="23"/>
      <c r="JPO21" s="2"/>
      <c r="JPP21" s="23"/>
      <c r="JPR21" s="2"/>
      <c r="JPS21" s="23"/>
      <c r="JPU21" s="2"/>
      <c r="JPV21" s="23"/>
      <c r="JPX21" s="2"/>
      <c r="JPY21" s="23"/>
      <c r="JQA21" s="2"/>
      <c r="JQB21" s="23"/>
      <c r="JQD21" s="2"/>
      <c r="JQE21" s="23"/>
      <c r="JQG21" s="2"/>
      <c r="JQH21" s="23"/>
      <c r="JQJ21" s="2"/>
      <c r="JQK21" s="23"/>
      <c r="JQM21" s="2"/>
      <c r="JQN21" s="23"/>
      <c r="JQP21" s="2"/>
      <c r="JQQ21" s="23"/>
      <c r="JQS21" s="2"/>
      <c r="JQT21" s="23"/>
      <c r="JQV21" s="2"/>
      <c r="JQW21" s="23"/>
      <c r="JQY21" s="2"/>
      <c r="JQZ21" s="23"/>
      <c r="JRB21" s="2"/>
      <c r="JRC21" s="23"/>
      <c r="JRE21" s="2"/>
      <c r="JRF21" s="23"/>
      <c r="JRH21" s="2"/>
      <c r="JRI21" s="23"/>
      <c r="JRK21" s="2"/>
      <c r="JRL21" s="23"/>
      <c r="JRN21" s="2"/>
      <c r="JRO21" s="23"/>
      <c r="JRQ21" s="2"/>
      <c r="JRR21" s="23"/>
      <c r="JRT21" s="2"/>
      <c r="JRU21" s="23"/>
      <c r="JRW21" s="2"/>
      <c r="JRX21" s="23"/>
      <c r="JRZ21" s="2"/>
      <c r="JSA21" s="23"/>
      <c r="JSC21" s="2"/>
      <c r="JSD21" s="23"/>
      <c r="JSF21" s="2"/>
      <c r="JSG21" s="23"/>
      <c r="JSI21" s="2"/>
      <c r="JSJ21" s="23"/>
      <c r="JSL21" s="2"/>
      <c r="JSM21" s="23"/>
      <c r="JSO21" s="2"/>
      <c r="JSP21" s="23"/>
      <c r="JSR21" s="2"/>
      <c r="JSS21" s="23"/>
      <c r="JSU21" s="2"/>
      <c r="JSV21" s="23"/>
      <c r="JSX21" s="2"/>
      <c r="JSY21" s="23"/>
      <c r="JTA21" s="2"/>
      <c r="JTB21" s="23"/>
      <c r="JTD21" s="2"/>
      <c r="JTE21" s="23"/>
      <c r="JTG21" s="2"/>
      <c r="JTH21" s="23"/>
      <c r="JTJ21" s="2"/>
      <c r="JTK21" s="23"/>
      <c r="JTM21" s="2"/>
      <c r="JTN21" s="23"/>
      <c r="JTP21" s="2"/>
      <c r="JTQ21" s="23"/>
      <c r="JTS21" s="2"/>
      <c r="JTT21" s="23"/>
      <c r="JTV21" s="2"/>
      <c r="JTW21" s="23"/>
      <c r="JTY21" s="2"/>
      <c r="JTZ21" s="23"/>
      <c r="JUB21" s="2"/>
      <c r="JUC21" s="23"/>
      <c r="JUE21" s="2"/>
      <c r="JUF21" s="23"/>
      <c r="JUH21" s="2"/>
      <c r="JUI21" s="23"/>
      <c r="JUK21" s="2"/>
      <c r="JUL21" s="23"/>
      <c r="JUN21" s="2"/>
      <c r="JUO21" s="23"/>
      <c r="JUQ21" s="2"/>
      <c r="JUR21" s="23"/>
      <c r="JUT21" s="2"/>
      <c r="JUU21" s="23"/>
      <c r="JUW21" s="2"/>
      <c r="JUX21" s="23"/>
      <c r="JUZ21" s="2"/>
      <c r="JVA21" s="23"/>
      <c r="JVC21" s="2"/>
      <c r="JVD21" s="23"/>
      <c r="JVF21" s="2"/>
      <c r="JVG21" s="23"/>
      <c r="JVI21" s="2"/>
      <c r="JVJ21" s="23"/>
      <c r="JVL21" s="2"/>
      <c r="JVM21" s="23"/>
      <c r="JVO21" s="2"/>
      <c r="JVP21" s="23"/>
      <c r="JVR21" s="2"/>
      <c r="JVS21" s="23"/>
      <c r="JVU21" s="2"/>
      <c r="JVV21" s="23"/>
      <c r="JVX21" s="2"/>
      <c r="JVY21" s="23"/>
      <c r="JWA21" s="2"/>
      <c r="JWB21" s="23"/>
      <c r="JWD21" s="2"/>
      <c r="JWE21" s="23"/>
      <c r="JWG21" s="2"/>
      <c r="JWH21" s="23"/>
      <c r="JWJ21" s="2"/>
      <c r="JWK21" s="23"/>
      <c r="JWM21" s="2"/>
      <c r="JWN21" s="23"/>
      <c r="JWP21" s="2"/>
      <c r="JWQ21" s="23"/>
      <c r="JWS21" s="2"/>
      <c r="JWT21" s="23"/>
      <c r="JWV21" s="2"/>
      <c r="JWW21" s="23"/>
      <c r="JWY21" s="2"/>
      <c r="JWZ21" s="23"/>
      <c r="JXB21" s="2"/>
      <c r="JXC21" s="23"/>
      <c r="JXE21" s="2"/>
      <c r="JXF21" s="23"/>
      <c r="JXH21" s="2"/>
      <c r="JXI21" s="23"/>
      <c r="JXK21" s="2"/>
      <c r="JXL21" s="23"/>
      <c r="JXN21" s="2"/>
      <c r="JXO21" s="23"/>
      <c r="JXQ21" s="2"/>
      <c r="JXR21" s="23"/>
      <c r="JXT21" s="2"/>
      <c r="JXU21" s="23"/>
      <c r="JXW21" s="2"/>
      <c r="JXX21" s="23"/>
      <c r="JXZ21" s="2"/>
      <c r="JYA21" s="23"/>
      <c r="JYC21" s="2"/>
      <c r="JYD21" s="23"/>
      <c r="JYF21" s="2"/>
      <c r="JYG21" s="23"/>
      <c r="JYI21" s="2"/>
      <c r="JYJ21" s="23"/>
      <c r="JYL21" s="2"/>
      <c r="JYM21" s="23"/>
      <c r="JYO21" s="2"/>
      <c r="JYP21" s="23"/>
      <c r="JYR21" s="2"/>
      <c r="JYS21" s="23"/>
      <c r="JYU21" s="2"/>
      <c r="JYV21" s="23"/>
      <c r="JYX21" s="2"/>
      <c r="JYY21" s="23"/>
      <c r="JZA21" s="2"/>
      <c r="JZB21" s="23"/>
      <c r="JZD21" s="2"/>
      <c r="JZE21" s="23"/>
      <c r="JZG21" s="2"/>
      <c r="JZH21" s="23"/>
      <c r="JZJ21" s="2"/>
      <c r="JZK21" s="23"/>
      <c r="JZM21" s="2"/>
      <c r="JZN21" s="23"/>
      <c r="JZP21" s="2"/>
      <c r="JZQ21" s="23"/>
      <c r="JZS21" s="2"/>
      <c r="JZT21" s="23"/>
      <c r="JZV21" s="2"/>
      <c r="JZW21" s="23"/>
      <c r="JZY21" s="2"/>
      <c r="JZZ21" s="23"/>
      <c r="KAB21" s="2"/>
      <c r="KAC21" s="23"/>
      <c r="KAE21" s="2"/>
      <c r="KAF21" s="23"/>
      <c r="KAH21" s="2"/>
      <c r="KAI21" s="23"/>
      <c r="KAK21" s="2"/>
      <c r="KAL21" s="23"/>
      <c r="KAN21" s="2"/>
      <c r="KAO21" s="23"/>
      <c r="KAQ21" s="2"/>
      <c r="KAR21" s="23"/>
      <c r="KAT21" s="2"/>
      <c r="KAU21" s="23"/>
      <c r="KAW21" s="2"/>
      <c r="KAX21" s="23"/>
      <c r="KAZ21" s="2"/>
      <c r="KBA21" s="23"/>
      <c r="KBC21" s="2"/>
      <c r="KBD21" s="23"/>
      <c r="KBF21" s="2"/>
      <c r="KBG21" s="23"/>
      <c r="KBI21" s="2"/>
      <c r="KBJ21" s="23"/>
      <c r="KBL21" s="2"/>
      <c r="KBM21" s="23"/>
      <c r="KBO21" s="2"/>
      <c r="KBP21" s="23"/>
      <c r="KBR21" s="2"/>
      <c r="KBS21" s="23"/>
      <c r="KBU21" s="2"/>
      <c r="KBV21" s="23"/>
      <c r="KBX21" s="2"/>
      <c r="KBY21" s="23"/>
      <c r="KCA21" s="2"/>
      <c r="KCB21" s="23"/>
      <c r="KCD21" s="2"/>
      <c r="KCE21" s="23"/>
      <c r="KCG21" s="2"/>
      <c r="KCH21" s="23"/>
      <c r="KCJ21" s="2"/>
      <c r="KCK21" s="23"/>
      <c r="KCM21" s="2"/>
      <c r="KCN21" s="23"/>
      <c r="KCP21" s="2"/>
      <c r="KCQ21" s="23"/>
      <c r="KCS21" s="2"/>
      <c r="KCT21" s="23"/>
      <c r="KCV21" s="2"/>
      <c r="KCW21" s="23"/>
      <c r="KCY21" s="2"/>
      <c r="KCZ21" s="23"/>
      <c r="KDB21" s="2"/>
      <c r="KDC21" s="23"/>
      <c r="KDE21" s="2"/>
      <c r="KDF21" s="23"/>
      <c r="KDH21" s="2"/>
      <c r="KDI21" s="23"/>
      <c r="KDK21" s="2"/>
      <c r="KDL21" s="23"/>
      <c r="KDN21" s="2"/>
      <c r="KDO21" s="23"/>
      <c r="KDQ21" s="2"/>
      <c r="KDR21" s="23"/>
      <c r="KDT21" s="2"/>
      <c r="KDU21" s="23"/>
      <c r="KDW21" s="2"/>
      <c r="KDX21" s="23"/>
      <c r="KDZ21" s="2"/>
      <c r="KEA21" s="23"/>
      <c r="KEC21" s="2"/>
      <c r="KED21" s="23"/>
      <c r="KEF21" s="2"/>
      <c r="KEG21" s="23"/>
      <c r="KEI21" s="2"/>
      <c r="KEJ21" s="23"/>
      <c r="KEL21" s="2"/>
      <c r="KEM21" s="23"/>
      <c r="KEO21" s="2"/>
      <c r="KEP21" s="23"/>
      <c r="KER21" s="2"/>
      <c r="KES21" s="23"/>
      <c r="KEU21" s="2"/>
      <c r="KEV21" s="23"/>
      <c r="KEX21" s="2"/>
      <c r="KEY21" s="23"/>
      <c r="KFA21" s="2"/>
      <c r="KFB21" s="23"/>
      <c r="KFD21" s="2"/>
      <c r="KFE21" s="23"/>
      <c r="KFG21" s="2"/>
      <c r="KFH21" s="23"/>
      <c r="KFJ21" s="2"/>
      <c r="KFK21" s="23"/>
      <c r="KFM21" s="2"/>
      <c r="KFN21" s="23"/>
      <c r="KFP21" s="2"/>
      <c r="KFQ21" s="23"/>
      <c r="KFS21" s="2"/>
      <c r="KFT21" s="23"/>
      <c r="KFV21" s="2"/>
      <c r="KFW21" s="23"/>
      <c r="KFY21" s="2"/>
      <c r="KFZ21" s="23"/>
      <c r="KGB21" s="2"/>
      <c r="KGC21" s="23"/>
      <c r="KGE21" s="2"/>
      <c r="KGF21" s="23"/>
      <c r="KGH21" s="2"/>
      <c r="KGI21" s="23"/>
      <c r="KGK21" s="2"/>
      <c r="KGL21" s="23"/>
      <c r="KGN21" s="2"/>
      <c r="KGO21" s="23"/>
      <c r="KGQ21" s="2"/>
      <c r="KGR21" s="23"/>
      <c r="KGT21" s="2"/>
      <c r="KGU21" s="23"/>
      <c r="KGW21" s="2"/>
      <c r="KGX21" s="23"/>
      <c r="KGZ21" s="2"/>
      <c r="KHA21" s="23"/>
      <c r="KHC21" s="2"/>
      <c r="KHD21" s="23"/>
      <c r="KHF21" s="2"/>
      <c r="KHG21" s="23"/>
      <c r="KHI21" s="2"/>
      <c r="KHJ21" s="23"/>
      <c r="KHL21" s="2"/>
      <c r="KHM21" s="23"/>
      <c r="KHO21" s="2"/>
      <c r="KHP21" s="23"/>
      <c r="KHR21" s="2"/>
      <c r="KHS21" s="23"/>
      <c r="KHU21" s="2"/>
      <c r="KHV21" s="23"/>
      <c r="KHX21" s="2"/>
      <c r="KHY21" s="23"/>
      <c r="KIA21" s="2"/>
      <c r="KIB21" s="23"/>
      <c r="KID21" s="2"/>
      <c r="KIE21" s="23"/>
      <c r="KIG21" s="2"/>
      <c r="KIH21" s="23"/>
      <c r="KIJ21" s="2"/>
      <c r="KIK21" s="23"/>
      <c r="KIM21" s="2"/>
      <c r="KIN21" s="23"/>
      <c r="KIP21" s="2"/>
      <c r="KIQ21" s="23"/>
      <c r="KIS21" s="2"/>
      <c r="KIT21" s="23"/>
      <c r="KIV21" s="2"/>
      <c r="KIW21" s="23"/>
      <c r="KIY21" s="2"/>
      <c r="KIZ21" s="23"/>
      <c r="KJB21" s="2"/>
      <c r="KJC21" s="23"/>
      <c r="KJE21" s="2"/>
      <c r="KJF21" s="23"/>
      <c r="KJH21" s="2"/>
      <c r="KJI21" s="23"/>
      <c r="KJK21" s="2"/>
      <c r="KJL21" s="23"/>
      <c r="KJN21" s="2"/>
      <c r="KJO21" s="23"/>
      <c r="KJQ21" s="2"/>
      <c r="KJR21" s="23"/>
      <c r="KJT21" s="2"/>
      <c r="KJU21" s="23"/>
      <c r="KJW21" s="2"/>
      <c r="KJX21" s="23"/>
      <c r="KJZ21" s="2"/>
      <c r="KKA21" s="23"/>
      <c r="KKC21" s="2"/>
      <c r="KKD21" s="23"/>
      <c r="KKF21" s="2"/>
      <c r="KKG21" s="23"/>
      <c r="KKI21" s="2"/>
      <c r="KKJ21" s="23"/>
      <c r="KKL21" s="2"/>
      <c r="KKM21" s="23"/>
      <c r="KKO21" s="2"/>
      <c r="KKP21" s="23"/>
      <c r="KKR21" s="2"/>
      <c r="KKS21" s="23"/>
      <c r="KKU21" s="2"/>
      <c r="KKV21" s="23"/>
      <c r="KKX21" s="2"/>
      <c r="KKY21" s="23"/>
      <c r="KLA21" s="2"/>
      <c r="KLB21" s="23"/>
      <c r="KLD21" s="2"/>
      <c r="KLE21" s="23"/>
      <c r="KLG21" s="2"/>
      <c r="KLH21" s="23"/>
      <c r="KLJ21" s="2"/>
      <c r="KLK21" s="23"/>
      <c r="KLM21" s="2"/>
      <c r="KLN21" s="23"/>
      <c r="KLP21" s="2"/>
      <c r="KLQ21" s="23"/>
      <c r="KLS21" s="2"/>
      <c r="KLT21" s="23"/>
      <c r="KLV21" s="2"/>
      <c r="KLW21" s="23"/>
      <c r="KLY21" s="2"/>
      <c r="KLZ21" s="23"/>
      <c r="KMB21" s="2"/>
      <c r="KMC21" s="23"/>
      <c r="KME21" s="2"/>
      <c r="KMF21" s="23"/>
      <c r="KMH21" s="2"/>
      <c r="KMI21" s="23"/>
      <c r="KMK21" s="2"/>
      <c r="KML21" s="23"/>
      <c r="KMN21" s="2"/>
      <c r="KMO21" s="23"/>
      <c r="KMQ21" s="2"/>
      <c r="KMR21" s="23"/>
      <c r="KMT21" s="2"/>
      <c r="KMU21" s="23"/>
      <c r="KMW21" s="2"/>
      <c r="KMX21" s="23"/>
      <c r="KMZ21" s="2"/>
      <c r="KNA21" s="23"/>
      <c r="KNC21" s="2"/>
      <c r="KND21" s="23"/>
      <c r="KNF21" s="2"/>
      <c r="KNG21" s="23"/>
      <c r="KNI21" s="2"/>
      <c r="KNJ21" s="23"/>
      <c r="KNL21" s="2"/>
      <c r="KNM21" s="23"/>
      <c r="KNO21" s="2"/>
      <c r="KNP21" s="23"/>
      <c r="KNR21" s="2"/>
      <c r="KNS21" s="23"/>
      <c r="KNU21" s="2"/>
      <c r="KNV21" s="23"/>
      <c r="KNX21" s="2"/>
      <c r="KNY21" s="23"/>
      <c r="KOA21" s="2"/>
      <c r="KOB21" s="23"/>
      <c r="KOD21" s="2"/>
      <c r="KOE21" s="23"/>
      <c r="KOG21" s="2"/>
      <c r="KOH21" s="23"/>
      <c r="KOJ21" s="2"/>
      <c r="KOK21" s="23"/>
      <c r="KOM21" s="2"/>
      <c r="KON21" s="23"/>
      <c r="KOP21" s="2"/>
      <c r="KOQ21" s="23"/>
      <c r="KOS21" s="2"/>
      <c r="KOT21" s="23"/>
      <c r="KOV21" s="2"/>
      <c r="KOW21" s="23"/>
      <c r="KOY21" s="2"/>
      <c r="KOZ21" s="23"/>
      <c r="KPB21" s="2"/>
      <c r="KPC21" s="23"/>
      <c r="KPE21" s="2"/>
      <c r="KPF21" s="23"/>
      <c r="KPH21" s="2"/>
      <c r="KPI21" s="23"/>
      <c r="KPK21" s="2"/>
      <c r="KPL21" s="23"/>
      <c r="KPN21" s="2"/>
      <c r="KPO21" s="23"/>
      <c r="KPQ21" s="2"/>
      <c r="KPR21" s="23"/>
      <c r="KPT21" s="2"/>
      <c r="KPU21" s="23"/>
      <c r="KPW21" s="2"/>
      <c r="KPX21" s="23"/>
      <c r="KPZ21" s="2"/>
      <c r="KQA21" s="23"/>
      <c r="KQC21" s="2"/>
      <c r="KQD21" s="23"/>
      <c r="KQF21" s="2"/>
      <c r="KQG21" s="23"/>
      <c r="KQI21" s="2"/>
      <c r="KQJ21" s="23"/>
      <c r="KQL21" s="2"/>
      <c r="KQM21" s="23"/>
      <c r="KQO21" s="2"/>
      <c r="KQP21" s="23"/>
      <c r="KQR21" s="2"/>
      <c r="KQS21" s="23"/>
      <c r="KQU21" s="2"/>
      <c r="KQV21" s="23"/>
      <c r="KQX21" s="2"/>
      <c r="KQY21" s="23"/>
      <c r="KRA21" s="2"/>
      <c r="KRB21" s="23"/>
      <c r="KRD21" s="2"/>
      <c r="KRE21" s="23"/>
      <c r="KRG21" s="2"/>
      <c r="KRH21" s="23"/>
      <c r="KRJ21" s="2"/>
      <c r="KRK21" s="23"/>
      <c r="KRM21" s="2"/>
      <c r="KRN21" s="23"/>
      <c r="KRP21" s="2"/>
      <c r="KRQ21" s="23"/>
      <c r="KRS21" s="2"/>
      <c r="KRT21" s="23"/>
      <c r="KRV21" s="2"/>
      <c r="KRW21" s="23"/>
      <c r="KRY21" s="2"/>
      <c r="KRZ21" s="23"/>
      <c r="KSB21" s="2"/>
      <c r="KSC21" s="23"/>
      <c r="KSE21" s="2"/>
      <c r="KSF21" s="23"/>
      <c r="KSH21" s="2"/>
      <c r="KSI21" s="23"/>
      <c r="KSK21" s="2"/>
      <c r="KSL21" s="23"/>
      <c r="KSN21" s="2"/>
      <c r="KSO21" s="23"/>
      <c r="KSQ21" s="2"/>
      <c r="KSR21" s="23"/>
      <c r="KST21" s="2"/>
      <c r="KSU21" s="23"/>
      <c r="KSW21" s="2"/>
      <c r="KSX21" s="23"/>
      <c r="KSZ21" s="2"/>
      <c r="KTA21" s="23"/>
      <c r="KTC21" s="2"/>
      <c r="KTD21" s="23"/>
      <c r="KTF21" s="2"/>
      <c r="KTG21" s="23"/>
      <c r="KTI21" s="2"/>
      <c r="KTJ21" s="23"/>
      <c r="KTL21" s="2"/>
      <c r="KTM21" s="23"/>
      <c r="KTO21" s="2"/>
      <c r="KTP21" s="23"/>
      <c r="KTR21" s="2"/>
      <c r="KTS21" s="23"/>
      <c r="KTU21" s="2"/>
      <c r="KTV21" s="23"/>
      <c r="KTX21" s="2"/>
      <c r="KTY21" s="23"/>
      <c r="KUA21" s="2"/>
      <c r="KUB21" s="23"/>
      <c r="KUD21" s="2"/>
      <c r="KUE21" s="23"/>
      <c r="KUG21" s="2"/>
      <c r="KUH21" s="23"/>
      <c r="KUJ21" s="2"/>
      <c r="KUK21" s="23"/>
      <c r="KUM21" s="2"/>
      <c r="KUN21" s="23"/>
      <c r="KUP21" s="2"/>
      <c r="KUQ21" s="23"/>
      <c r="KUS21" s="2"/>
      <c r="KUT21" s="23"/>
      <c r="KUV21" s="2"/>
      <c r="KUW21" s="23"/>
      <c r="KUY21" s="2"/>
      <c r="KUZ21" s="23"/>
      <c r="KVB21" s="2"/>
      <c r="KVC21" s="23"/>
      <c r="KVE21" s="2"/>
      <c r="KVF21" s="23"/>
      <c r="KVH21" s="2"/>
      <c r="KVI21" s="23"/>
      <c r="KVK21" s="2"/>
      <c r="KVL21" s="23"/>
      <c r="KVN21" s="2"/>
      <c r="KVO21" s="23"/>
      <c r="KVQ21" s="2"/>
      <c r="KVR21" s="23"/>
      <c r="KVT21" s="2"/>
      <c r="KVU21" s="23"/>
      <c r="KVW21" s="2"/>
      <c r="KVX21" s="23"/>
      <c r="KVZ21" s="2"/>
      <c r="KWA21" s="23"/>
      <c r="KWC21" s="2"/>
      <c r="KWD21" s="23"/>
      <c r="KWF21" s="2"/>
      <c r="KWG21" s="23"/>
      <c r="KWI21" s="2"/>
      <c r="KWJ21" s="23"/>
      <c r="KWL21" s="2"/>
      <c r="KWM21" s="23"/>
      <c r="KWO21" s="2"/>
      <c r="KWP21" s="23"/>
      <c r="KWR21" s="2"/>
      <c r="KWS21" s="23"/>
      <c r="KWU21" s="2"/>
      <c r="KWV21" s="23"/>
      <c r="KWX21" s="2"/>
      <c r="KWY21" s="23"/>
      <c r="KXA21" s="2"/>
      <c r="KXB21" s="23"/>
      <c r="KXD21" s="2"/>
      <c r="KXE21" s="23"/>
      <c r="KXG21" s="2"/>
      <c r="KXH21" s="23"/>
      <c r="KXJ21" s="2"/>
      <c r="KXK21" s="23"/>
      <c r="KXM21" s="2"/>
      <c r="KXN21" s="23"/>
      <c r="KXP21" s="2"/>
      <c r="KXQ21" s="23"/>
      <c r="KXS21" s="2"/>
      <c r="KXT21" s="23"/>
      <c r="KXV21" s="2"/>
      <c r="KXW21" s="23"/>
      <c r="KXY21" s="2"/>
      <c r="KXZ21" s="23"/>
      <c r="KYB21" s="2"/>
      <c r="KYC21" s="23"/>
      <c r="KYE21" s="2"/>
      <c r="KYF21" s="23"/>
      <c r="KYH21" s="2"/>
      <c r="KYI21" s="23"/>
      <c r="KYK21" s="2"/>
      <c r="KYL21" s="23"/>
      <c r="KYN21" s="2"/>
      <c r="KYO21" s="23"/>
      <c r="KYQ21" s="2"/>
      <c r="KYR21" s="23"/>
      <c r="KYT21" s="2"/>
      <c r="KYU21" s="23"/>
      <c r="KYW21" s="2"/>
      <c r="KYX21" s="23"/>
      <c r="KYZ21" s="2"/>
      <c r="KZA21" s="23"/>
      <c r="KZC21" s="2"/>
      <c r="KZD21" s="23"/>
      <c r="KZF21" s="2"/>
      <c r="KZG21" s="23"/>
      <c r="KZI21" s="2"/>
      <c r="KZJ21" s="23"/>
      <c r="KZL21" s="2"/>
      <c r="KZM21" s="23"/>
      <c r="KZO21" s="2"/>
      <c r="KZP21" s="23"/>
      <c r="KZR21" s="2"/>
      <c r="KZS21" s="23"/>
      <c r="KZU21" s="2"/>
      <c r="KZV21" s="23"/>
      <c r="KZX21" s="2"/>
      <c r="KZY21" s="23"/>
      <c r="LAA21" s="2"/>
      <c r="LAB21" s="23"/>
      <c r="LAD21" s="2"/>
      <c r="LAE21" s="23"/>
      <c r="LAG21" s="2"/>
      <c r="LAH21" s="23"/>
      <c r="LAJ21" s="2"/>
      <c r="LAK21" s="23"/>
      <c r="LAM21" s="2"/>
      <c r="LAN21" s="23"/>
      <c r="LAP21" s="2"/>
      <c r="LAQ21" s="23"/>
      <c r="LAS21" s="2"/>
      <c r="LAT21" s="23"/>
      <c r="LAV21" s="2"/>
      <c r="LAW21" s="23"/>
      <c r="LAY21" s="2"/>
      <c r="LAZ21" s="23"/>
      <c r="LBB21" s="2"/>
      <c r="LBC21" s="23"/>
      <c r="LBE21" s="2"/>
      <c r="LBF21" s="23"/>
      <c r="LBH21" s="2"/>
      <c r="LBI21" s="23"/>
      <c r="LBK21" s="2"/>
      <c r="LBL21" s="23"/>
      <c r="LBN21" s="2"/>
      <c r="LBO21" s="23"/>
      <c r="LBQ21" s="2"/>
      <c r="LBR21" s="23"/>
      <c r="LBT21" s="2"/>
      <c r="LBU21" s="23"/>
      <c r="LBW21" s="2"/>
      <c r="LBX21" s="23"/>
      <c r="LBZ21" s="2"/>
      <c r="LCA21" s="23"/>
      <c r="LCC21" s="2"/>
      <c r="LCD21" s="23"/>
      <c r="LCF21" s="2"/>
      <c r="LCG21" s="23"/>
      <c r="LCI21" s="2"/>
      <c r="LCJ21" s="23"/>
      <c r="LCL21" s="2"/>
      <c r="LCM21" s="23"/>
      <c r="LCO21" s="2"/>
      <c r="LCP21" s="23"/>
      <c r="LCR21" s="2"/>
      <c r="LCS21" s="23"/>
      <c r="LCU21" s="2"/>
      <c r="LCV21" s="23"/>
      <c r="LCX21" s="2"/>
      <c r="LCY21" s="23"/>
      <c r="LDA21" s="2"/>
      <c r="LDB21" s="23"/>
      <c r="LDD21" s="2"/>
      <c r="LDE21" s="23"/>
      <c r="LDG21" s="2"/>
      <c r="LDH21" s="23"/>
      <c r="LDJ21" s="2"/>
      <c r="LDK21" s="23"/>
      <c r="LDM21" s="2"/>
      <c r="LDN21" s="23"/>
      <c r="LDP21" s="2"/>
      <c r="LDQ21" s="23"/>
      <c r="LDS21" s="2"/>
      <c r="LDT21" s="23"/>
      <c r="LDV21" s="2"/>
      <c r="LDW21" s="23"/>
      <c r="LDY21" s="2"/>
      <c r="LDZ21" s="23"/>
      <c r="LEB21" s="2"/>
      <c r="LEC21" s="23"/>
      <c r="LEE21" s="2"/>
      <c r="LEF21" s="23"/>
      <c r="LEH21" s="2"/>
      <c r="LEI21" s="23"/>
      <c r="LEK21" s="2"/>
      <c r="LEL21" s="23"/>
      <c r="LEN21" s="2"/>
      <c r="LEO21" s="23"/>
      <c r="LEQ21" s="2"/>
      <c r="LER21" s="23"/>
      <c r="LET21" s="2"/>
      <c r="LEU21" s="23"/>
      <c r="LEW21" s="2"/>
      <c r="LEX21" s="23"/>
      <c r="LEZ21" s="2"/>
      <c r="LFA21" s="23"/>
      <c r="LFC21" s="2"/>
      <c r="LFD21" s="23"/>
      <c r="LFF21" s="2"/>
      <c r="LFG21" s="23"/>
      <c r="LFI21" s="2"/>
      <c r="LFJ21" s="23"/>
      <c r="LFL21" s="2"/>
      <c r="LFM21" s="23"/>
      <c r="LFO21" s="2"/>
      <c r="LFP21" s="23"/>
      <c r="LFR21" s="2"/>
      <c r="LFS21" s="23"/>
      <c r="LFU21" s="2"/>
      <c r="LFV21" s="23"/>
      <c r="LFX21" s="2"/>
      <c r="LFY21" s="23"/>
      <c r="LGA21" s="2"/>
      <c r="LGB21" s="23"/>
      <c r="LGD21" s="2"/>
      <c r="LGE21" s="23"/>
      <c r="LGG21" s="2"/>
      <c r="LGH21" s="23"/>
      <c r="LGJ21" s="2"/>
      <c r="LGK21" s="23"/>
      <c r="LGM21" s="2"/>
      <c r="LGN21" s="23"/>
      <c r="LGP21" s="2"/>
      <c r="LGQ21" s="23"/>
      <c r="LGS21" s="2"/>
      <c r="LGT21" s="23"/>
      <c r="LGV21" s="2"/>
      <c r="LGW21" s="23"/>
      <c r="LGY21" s="2"/>
      <c r="LGZ21" s="23"/>
      <c r="LHB21" s="2"/>
      <c r="LHC21" s="23"/>
      <c r="LHE21" s="2"/>
      <c r="LHF21" s="23"/>
      <c r="LHH21" s="2"/>
      <c r="LHI21" s="23"/>
      <c r="LHK21" s="2"/>
      <c r="LHL21" s="23"/>
      <c r="LHN21" s="2"/>
      <c r="LHO21" s="23"/>
      <c r="LHQ21" s="2"/>
      <c r="LHR21" s="23"/>
      <c r="LHT21" s="2"/>
      <c r="LHU21" s="23"/>
      <c r="LHW21" s="2"/>
      <c r="LHX21" s="23"/>
      <c r="LHZ21" s="2"/>
      <c r="LIA21" s="23"/>
      <c r="LIC21" s="2"/>
      <c r="LID21" s="23"/>
      <c r="LIF21" s="2"/>
      <c r="LIG21" s="23"/>
      <c r="LII21" s="2"/>
      <c r="LIJ21" s="23"/>
      <c r="LIL21" s="2"/>
      <c r="LIM21" s="23"/>
      <c r="LIO21" s="2"/>
      <c r="LIP21" s="23"/>
      <c r="LIR21" s="2"/>
      <c r="LIS21" s="23"/>
      <c r="LIU21" s="2"/>
      <c r="LIV21" s="23"/>
      <c r="LIX21" s="2"/>
      <c r="LIY21" s="23"/>
      <c r="LJA21" s="2"/>
      <c r="LJB21" s="23"/>
      <c r="LJD21" s="2"/>
      <c r="LJE21" s="23"/>
      <c r="LJG21" s="2"/>
      <c r="LJH21" s="23"/>
      <c r="LJJ21" s="2"/>
      <c r="LJK21" s="23"/>
      <c r="LJM21" s="2"/>
      <c r="LJN21" s="23"/>
      <c r="LJP21" s="2"/>
      <c r="LJQ21" s="23"/>
      <c r="LJS21" s="2"/>
      <c r="LJT21" s="23"/>
      <c r="LJV21" s="2"/>
      <c r="LJW21" s="23"/>
      <c r="LJY21" s="2"/>
      <c r="LJZ21" s="23"/>
      <c r="LKB21" s="2"/>
      <c r="LKC21" s="23"/>
      <c r="LKE21" s="2"/>
      <c r="LKF21" s="23"/>
      <c r="LKH21" s="2"/>
      <c r="LKI21" s="23"/>
      <c r="LKK21" s="2"/>
      <c r="LKL21" s="23"/>
      <c r="LKN21" s="2"/>
      <c r="LKO21" s="23"/>
      <c r="LKQ21" s="2"/>
      <c r="LKR21" s="23"/>
      <c r="LKT21" s="2"/>
      <c r="LKU21" s="23"/>
      <c r="LKW21" s="2"/>
      <c r="LKX21" s="23"/>
      <c r="LKZ21" s="2"/>
      <c r="LLA21" s="23"/>
      <c r="LLC21" s="2"/>
      <c r="LLD21" s="23"/>
      <c r="LLF21" s="2"/>
      <c r="LLG21" s="23"/>
      <c r="LLI21" s="2"/>
      <c r="LLJ21" s="23"/>
      <c r="LLL21" s="2"/>
      <c r="LLM21" s="23"/>
      <c r="LLO21" s="2"/>
      <c r="LLP21" s="23"/>
      <c r="LLR21" s="2"/>
      <c r="LLS21" s="23"/>
      <c r="LLU21" s="2"/>
      <c r="LLV21" s="23"/>
      <c r="LLX21" s="2"/>
      <c r="LLY21" s="23"/>
      <c r="LMA21" s="2"/>
      <c r="LMB21" s="23"/>
      <c r="LMD21" s="2"/>
      <c r="LME21" s="23"/>
      <c r="LMG21" s="2"/>
      <c r="LMH21" s="23"/>
      <c r="LMJ21" s="2"/>
      <c r="LMK21" s="23"/>
      <c r="LMM21" s="2"/>
      <c r="LMN21" s="23"/>
      <c r="LMP21" s="2"/>
      <c r="LMQ21" s="23"/>
      <c r="LMS21" s="2"/>
      <c r="LMT21" s="23"/>
      <c r="LMV21" s="2"/>
      <c r="LMW21" s="23"/>
      <c r="LMY21" s="2"/>
      <c r="LMZ21" s="23"/>
      <c r="LNB21" s="2"/>
      <c r="LNC21" s="23"/>
      <c r="LNE21" s="2"/>
      <c r="LNF21" s="23"/>
      <c r="LNH21" s="2"/>
      <c r="LNI21" s="23"/>
      <c r="LNK21" s="2"/>
      <c r="LNL21" s="23"/>
      <c r="LNN21" s="2"/>
      <c r="LNO21" s="23"/>
      <c r="LNQ21" s="2"/>
      <c r="LNR21" s="23"/>
      <c r="LNT21" s="2"/>
      <c r="LNU21" s="23"/>
      <c r="LNW21" s="2"/>
      <c r="LNX21" s="23"/>
      <c r="LNZ21" s="2"/>
      <c r="LOA21" s="23"/>
      <c r="LOC21" s="2"/>
      <c r="LOD21" s="23"/>
      <c r="LOF21" s="2"/>
      <c r="LOG21" s="23"/>
      <c r="LOI21" s="2"/>
      <c r="LOJ21" s="23"/>
      <c r="LOL21" s="2"/>
      <c r="LOM21" s="23"/>
      <c r="LOO21" s="2"/>
      <c r="LOP21" s="23"/>
      <c r="LOR21" s="2"/>
      <c r="LOS21" s="23"/>
      <c r="LOU21" s="2"/>
      <c r="LOV21" s="23"/>
      <c r="LOX21" s="2"/>
      <c r="LOY21" s="23"/>
      <c r="LPA21" s="2"/>
      <c r="LPB21" s="23"/>
      <c r="LPD21" s="2"/>
      <c r="LPE21" s="23"/>
      <c r="LPG21" s="2"/>
      <c r="LPH21" s="23"/>
      <c r="LPJ21" s="2"/>
      <c r="LPK21" s="23"/>
      <c r="LPM21" s="2"/>
      <c r="LPN21" s="23"/>
      <c r="LPP21" s="2"/>
      <c r="LPQ21" s="23"/>
      <c r="LPS21" s="2"/>
      <c r="LPT21" s="23"/>
      <c r="LPV21" s="2"/>
      <c r="LPW21" s="23"/>
      <c r="LPY21" s="2"/>
      <c r="LPZ21" s="23"/>
      <c r="LQB21" s="2"/>
      <c r="LQC21" s="23"/>
      <c r="LQE21" s="2"/>
      <c r="LQF21" s="23"/>
      <c r="LQH21" s="2"/>
      <c r="LQI21" s="23"/>
      <c r="LQK21" s="2"/>
      <c r="LQL21" s="23"/>
      <c r="LQN21" s="2"/>
      <c r="LQO21" s="23"/>
      <c r="LQQ21" s="2"/>
      <c r="LQR21" s="23"/>
      <c r="LQT21" s="2"/>
      <c r="LQU21" s="23"/>
      <c r="LQW21" s="2"/>
      <c r="LQX21" s="23"/>
      <c r="LQZ21" s="2"/>
      <c r="LRA21" s="23"/>
      <c r="LRC21" s="2"/>
      <c r="LRD21" s="23"/>
      <c r="LRF21" s="2"/>
      <c r="LRG21" s="23"/>
      <c r="LRI21" s="2"/>
      <c r="LRJ21" s="23"/>
      <c r="LRL21" s="2"/>
      <c r="LRM21" s="23"/>
      <c r="LRO21" s="2"/>
      <c r="LRP21" s="23"/>
      <c r="LRR21" s="2"/>
      <c r="LRS21" s="23"/>
      <c r="LRU21" s="2"/>
      <c r="LRV21" s="23"/>
      <c r="LRX21" s="2"/>
      <c r="LRY21" s="23"/>
      <c r="LSA21" s="2"/>
      <c r="LSB21" s="23"/>
      <c r="LSD21" s="2"/>
      <c r="LSE21" s="23"/>
      <c r="LSG21" s="2"/>
      <c r="LSH21" s="23"/>
      <c r="LSJ21" s="2"/>
      <c r="LSK21" s="23"/>
      <c r="LSM21" s="2"/>
      <c r="LSN21" s="23"/>
      <c r="LSP21" s="2"/>
      <c r="LSQ21" s="23"/>
      <c r="LSS21" s="2"/>
      <c r="LST21" s="23"/>
      <c r="LSV21" s="2"/>
      <c r="LSW21" s="23"/>
      <c r="LSY21" s="2"/>
      <c r="LSZ21" s="23"/>
      <c r="LTB21" s="2"/>
      <c r="LTC21" s="23"/>
      <c r="LTE21" s="2"/>
      <c r="LTF21" s="23"/>
      <c r="LTH21" s="2"/>
      <c r="LTI21" s="23"/>
      <c r="LTK21" s="2"/>
      <c r="LTL21" s="23"/>
      <c r="LTN21" s="2"/>
      <c r="LTO21" s="23"/>
      <c r="LTQ21" s="2"/>
      <c r="LTR21" s="23"/>
      <c r="LTT21" s="2"/>
      <c r="LTU21" s="23"/>
      <c r="LTW21" s="2"/>
      <c r="LTX21" s="23"/>
      <c r="LTZ21" s="2"/>
      <c r="LUA21" s="23"/>
      <c r="LUC21" s="2"/>
      <c r="LUD21" s="23"/>
      <c r="LUF21" s="2"/>
      <c r="LUG21" s="23"/>
      <c r="LUI21" s="2"/>
      <c r="LUJ21" s="23"/>
      <c r="LUL21" s="2"/>
      <c r="LUM21" s="23"/>
      <c r="LUO21" s="2"/>
      <c r="LUP21" s="23"/>
      <c r="LUR21" s="2"/>
      <c r="LUS21" s="23"/>
      <c r="LUU21" s="2"/>
      <c r="LUV21" s="23"/>
      <c r="LUX21" s="2"/>
      <c r="LUY21" s="23"/>
      <c r="LVA21" s="2"/>
      <c r="LVB21" s="23"/>
      <c r="LVD21" s="2"/>
      <c r="LVE21" s="23"/>
      <c r="LVG21" s="2"/>
      <c r="LVH21" s="23"/>
      <c r="LVJ21" s="2"/>
      <c r="LVK21" s="23"/>
      <c r="LVM21" s="2"/>
      <c r="LVN21" s="23"/>
      <c r="LVP21" s="2"/>
      <c r="LVQ21" s="23"/>
      <c r="LVS21" s="2"/>
      <c r="LVT21" s="23"/>
      <c r="LVV21" s="2"/>
      <c r="LVW21" s="23"/>
      <c r="LVY21" s="2"/>
      <c r="LVZ21" s="23"/>
      <c r="LWB21" s="2"/>
      <c r="LWC21" s="23"/>
      <c r="LWE21" s="2"/>
      <c r="LWF21" s="23"/>
      <c r="LWH21" s="2"/>
      <c r="LWI21" s="23"/>
      <c r="LWK21" s="2"/>
      <c r="LWL21" s="23"/>
      <c r="LWN21" s="2"/>
      <c r="LWO21" s="23"/>
      <c r="LWQ21" s="2"/>
      <c r="LWR21" s="23"/>
      <c r="LWT21" s="2"/>
      <c r="LWU21" s="23"/>
      <c r="LWW21" s="2"/>
      <c r="LWX21" s="23"/>
      <c r="LWZ21" s="2"/>
      <c r="LXA21" s="23"/>
      <c r="LXC21" s="2"/>
      <c r="LXD21" s="23"/>
      <c r="LXF21" s="2"/>
      <c r="LXG21" s="23"/>
      <c r="LXI21" s="2"/>
      <c r="LXJ21" s="23"/>
      <c r="LXL21" s="2"/>
      <c r="LXM21" s="23"/>
      <c r="LXO21" s="2"/>
      <c r="LXP21" s="23"/>
      <c r="LXR21" s="2"/>
      <c r="LXS21" s="23"/>
      <c r="LXU21" s="2"/>
      <c r="LXV21" s="23"/>
      <c r="LXX21" s="2"/>
      <c r="LXY21" s="23"/>
      <c r="LYA21" s="2"/>
      <c r="LYB21" s="23"/>
      <c r="LYD21" s="2"/>
      <c r="LYE21" s="23"/>
      <c r="LYG21" s="2"/>
      <c r="LYH21" s="23"/>
      <c r="LYJ21" s="2"/>
      <c r="LYK21" s="23"/>
      <c r="LYM21" s="2"/>
      <c r="LYN21" s="23"/>
      <c r="LYP21" s="2"/>
      <c r="LYQ21" s="23"/>
      <c r="LYS21" s="2"/>
      <c r="LYT21" s="23"/>
      <c r="LYV21" s="2"/>
      <c r="LYW21" s="23"/>
      <c r="LYY21" s="2"/>
      <c r="LYZ21" s="23"/>
      <c r="LZB21" s="2"/>
      <c r="LZC21" s="23"/>
      <c r="LZE21" s="2"/>
      <c r="LZF21" s="23"/>
      <c r="LZH21" s="2"/>
      <c r="LZI21" s="23"/>
      <c r="LZK21" s="2"/>
      <c r="LZL21" s="23"/>
      <c r="LZN21" s="2"/>
      <c r="LZO21" s="23"/>
      <c r="LZQ21" s="2"/>
      <c r="LZR21" s="23"/>
      <c r="LZT21" s="2"/>
      <c r="LZU21" s="23"/>
      <c r="LZW21" s="2"/>
      <c r="LZX21" s="23"/>
      <c r="LZZ21" s="2"/>
      <c r="MAA21" s="23"/>
      <c r="MAC21" s="2"/>
      <c r="MAD21" s="23"/>
      <c r="MAF21" s="2"/>
      <c r="MAG21" s="23"/>
      <c r="MAI21" s="2"/>
      <c r="MAJ21" s="23"/>
      <c r="MAL21" s="2"/>
      <c r="MAM21" s="23"/>
      <c r="MAO21" s="2"/>
      <c r="MAP21" s="23"/>
      <c r="MAR21" s="2"/>
      <c r="MAS21" s="23"/>
      <c r="MAU21" s="2"/>
      <c r="MAV21" s="23"/>
      <c r="MAX21" s="2"/>
      <c r="MAY21" s="23"/>
      <c r="MBA21" s="2"/>
      <c r="MBB21" s="23"/>
      <c r="MBD21" s="2"/>
      <c r="MBE21" s="23"/>
      <c r="MBG21" s="2"/>
      <c r="MBH21" s="23"/>
      <c r="MBJ21" s="2"/>
      <c r="MBK21" s="23"/>
      <c r="MBM21" s="2"/>
      <c r="MBN21" s="23"/>
      <c r="MBP21" s="2"/>
      <c r="MBQ21" s="23"/>
      <c r="MBS21" s="2"/>
      <c r="MBT21" s="23"/>
      <c r="MBV21" s="2"/>
      <c r="MBW21" s="23"/>
      <c r="MBY21" s="2"/>
      <c r="MBZ21" s="23"/>
      <c r="MCB21" s="2"/>
      <c r="MCC21" s="23"/>
      <c r="MCE21" s="2"/>
      <c r="MCF21" s="23"/>
      <c r="MCH21" s="2"/>
      <c r="MCI21" s="23"/>
      <c r="MCK21" s="2"/>
      <c r="MCL21" s="23"/>
      <c r="MCN21" s="2"/>
      <c r="MCO21" s="23"/>
      <c r="MCQ21" s="2"/>
      <c r="MCR21" s="23"/>
      <c r="MCT21" s="2"/>
      <c r="MCU21" s="23"/>
      <c r="MCW21" s="2"/>
      <c r="MCX21" s="23"/>
      <c r="MCZ21" s="2"/>
      <c r="MDA21" s="23"/>
      <c r="MDC21" s="2"/>
      <c r="MDD21" s="23"/>
      <c r="MDF21" s="2"/>
      <c r="MDG21" s="23"/>
      <c r="MDI21" s="2"/>
      <c r="MDJ21" s="23"/>
      <c r="MDL21" s="2"/>
      <c r="MDM21" s="23"/>
      <c r="MDO21" s="2"/>
      <c r="MDP21" s="23"/>
      <c r="MDR21" s="2"/>
      <c r="MDS21" s="23"/>
      <c r="MDU21" s="2"/>
      <c r="MDV21" s="23"/>
      <c r="MDX21" s="2"/>
      <c r="MDY21" s="23"/>
      <c r="MEA21" s="2"/>
      <c r="MEB21" s="23"/>
      <c r="MED21" s="2"/>
      <c r="MEE21" s="23"/>
      <c r="MEG21" s="2"/>
      <c r="MEH21" s="23"/>
      <c r="MEJ21" s="2"/>
      <c r="MEK21" s="23"/>
      <c r="MEM21" s="2"/>
      <c r="MEN21" s="23"/>
      <c r="MEP21" s="2"/>
      <c r="MEQ21" s="23"/>
      <c r="MES21" s="2"/>
      <c r="MET21" s="23"/>
      <c r="MEV21" s="2"/>
      <c r="MEW21" s="23"/>
      <c r="MEY21" s="2"/>
      <c r="MEZ21" s="23"/>
      <c r="MFB21" s="2"/>
      <c r="MFC21" s="23"/>
      <c r="MFE21" s="2"/>
      <c r="MFF21" s="23"/>
      <c r="MFH21" s="2"/>
      <c r="MFI21" s="23"/>
      <c r="MFK21" s="2"/>
      <c r="MFL21" s="23"/>
      <c r="MFN21" s="2"/>
      <c r="MFO21" s="23"/>
      <c r="MFQ21" s="2"/>
      <c r="MFR21" s="23"/>
      <c r="MFT21" s="2"/>
      <c r="MFU21" s="23"/>
      <c r="MFW21" s="2"/>
      <c r="MFX21" s="23"/>
      <c r="MFZ21" s="2"/>
      <c r="MGA21" s="23"/>
      <c r="MGC21" s="2"/>
      <c r="MGD21" s="23"/>
      <c r="MGF21" s="2"/>
      <c r="MGG21" s="23"/>
      <c r="MGI21" s="2"/>
      <c r="MGJ21" s="23"/>
      <c r="MGL21" s="2"/>
      <c r="MGM21" s="23"/>
      <c r="MGO21" s="2"/>
      <c r="MGP21" s="23"/>
      <c r="MGR21" s="2"/>
      <c r="MGS21" s="23"/>
      <c r="MGU21" s="2"/>
      <c r="MGV21" s="23"/>
      <c r="MGX21" s="2"/>
      <c r="MGY21" s="23"/>
      <c r="MHA21" s="2"/>
      <c r="MHB21" s="23"/>
      <c r="MHD21" s="2"/>
      <c r="MHE21" s="23"/>
      <c r="MHG21" s="2"/>
      <c r="MHH21" s="23"/>
      <c r="MHJ21" s="2"/>
      <c r="MHK21" s="23"/>
      <c r="MHM21" s="2"/>
      <c r="MHN21" s="23"/>
      <c r="MHP21" s="2"/>
      <c r="MHQ21" s="23"/>
      <c r="MHS21" s="2"/>
      <c r="MHT21" s="23"/>
      <c r="MHV21" s="2"/>
      <c r="MHW21" s="23"/>
      <c r="MHY21" s="2"/>
      <c r="MHZ21" s="23"/>
      <c r="MIB21" s="2"/>
      <c r="MIC21" s="23"/>
      <c r="MIE21" s="2"/>
      <c r="MIF21" s="23"/>
      <c r="MIH21" s="2"/>
      <c r="MII21" s="23"/>
      <c r="MIK21" s="2"/>
      <c r="MIL21" s="23"/>
      <c r="MIN21" s="2"/>
      <c r="MIO21" s="23"/>
      <c r="MIQ21" s="2"/>
      <c r="MIR21" s="23"/>
      <c r="MIT21" s="2"/>
      <c r="MIU21" s="23"/>
      <c r="MIW21" s="2"/>
      <c r="MIX21" s="23"/>
      <c r="MIZ21" s="2"/>
      <c r="MJA21" s="23"/>
      <c r="MJC21" s="2"/>
      <c r="MJD21" s="23"/>
      <c r="MJF21" s="2"/>
      <c r="MJG21" s="23"/>
      <c r="MJI21" s="2"/>
      <c r="MJJ21" s="23"/>
      <c r="MJL21" s="2"/>
      <c r="MJM21" s="23"/>
      <c r="MJO21" s="2"/>
      <c r="MJP21" s="23"/>
      <c r="MJR21" s="2"/>
      <c r="MJS21" s="23"/>
      <c r="MJU21" s="2"/>
      <c r="MJV21" s="23"/>
      <c r="MJX21" s="2"/>
      <c r="MJY21" s="23"/>
      <c r="MKA21" s="2"/>
      <c r="MKB21" s="23"/>
      <c r="MKD21" s="2"/>
      <c r="MKE21" s="23"/>
      <c r="MKG21" s="2"/>
      <c r="MKH21" s="23"/>
      <c r="MKJ21" s="2"/>
      <c r="MKK21" s="23"/>
      <c r="MKM21" s="2"/>
      <c r="MKN21" s="23"/>
      <c r="MKP21" s="2"/>
      <c r="MKQ21" s="23"/>
      <c r="MKS21" s="2"/>
      <c r="MKT21" s="23"/>
      <c r="MKV21" s="2"/>
      <c r="MKW21" s="23"/>
      <c r="MKY21" s="2"/>
      <c r="MKZ21" s="23"/>
      <c r="MLB21" s="2"/>
      <c r="MLC21" s="23"/>
      <c r="MLE21" s="2"/>
      <c r="MLF21" s="23"/>
      <c r="MLH21" s="2"/>
      <c r="MLI21" s="23"/>
      <c r="MLK21" s="2"/>
      <c r="MLL21" s="23"/>
      <c r="MLN21" s="2"/>
      <c r="MLO21" s="23"/>
      <c r="MLQ21" s="2"/>
      <c r="MLR21" s="23"/>
      <c r="MLT21" s="2"/>
      <c r="MLU21" s="23"/>
      <c r="MLW21" s="2"/>
      <c r="MLX21" s="23"/>
      <c r="MLZ21" s="2"/>
      <c r="MMA21" s="23"/>
      <c r="MMC21" s="2"/>
      <c r="MMD21" s="23"/>
      <c r="MMF21" s="2"/>
      <c r="MMG21" s="23"/>
      <c r="MMI21" s="2"/>
      <c r="MMJ21" s="23"/>
      <c r="MML21" s="2"/>
      <c r="MMM21" s="23"/>
      <c r="MMO21" s="2"/>
      <c r="MMP21" s="23"/>
      <c r="MMR21" s="2"/>
      <c r="MMS21" s="23"/>
      <c r="MMU21" s="2"/>
      <c r="MMV21" s="23"/>
      <c r="MMX21" s="2"/>
      <c r="MMY21" s="23"/>
      <c r="MNA21" s="2"/>
      <c r="MNB21" s="23"/>
      <c r="MND21" s="2"/>
      <c r="MNE21" s="23"/>
      <c r="MNG21" s="2"/>
      <c r="MNH21" s="23"/>
      <c r="MNJ21" s="2"/>
      <c r="MNK21" s="23"/>
      <c r="MNM21" s="2"/>
      <c r="MNN21" s="23"/>
      <c r="MNP21" s="2"/>
      <c r="MNQ21" s="23"/>
      <c r="MNS21" s="2"/>
      <c r="MNT21" s="23"/>
      <c r="MNV21" s="2"/>
      <c r="MNW21" s="23"/>
      <c r="MNY21" s="2"/>
      <c r="MNZ21" s="23"/>
      <c r="MOB21" s="2"/>
      <c r="MOC21" s="23"/>
      <c r="MOE21" s="2"/>
      <c r="MOF21" s="23"/>
      <c r="MOH21" s="2"/>
      <c r="MOI21" s="23"/>
      <c r="MOK21" s="2"/>
      <c r="MOL21" s="23"/>
      <c r="MON21" s="2"/>
      <c r="MOO21" s="23"/>
      <c r="MOQ21" s="2"/>
      <c r="MOR21" s="23"/>
      <c r="MOT21" s="2"/>
      <c r="MOU21" s="23"/>
      <c r="MOW21" s="2"/>
      <c r="MOX21" s="23"/>
      <c r="MOZ21" s="2"/>
      <c r="MPA21" s="23"/>
      <c r="MPC21" s="2"/>
      <c r="MPD21" s="23"/>
      <c r="MPF21" s="2"/>
      <c r="MPG21" s="23"/>
      <c r="MPI21" s="2"/>
      <c r="MPJ21" s="23"/>
      <c r="MPL21" s="2"/>
      <c r="MPM21" s="23"/>
      <c r="MPO21" s="2"/>
      <c r="MPP21" s="23"/>
      <c r="MPR21" s="2"/>
      <c r="MPS21" s="23"/>
      <c r="MPU21" s="2"/>
      <c r="MPV21" s="23"/>
      <c r="MPX21" s="2"/>
      <c r="MPY21" s="23"/>
      <c r="MQA21" s="2"/>
      <c r="MQB21" s="23"/>
      <c r="MQD21" s="2"/>
      <c r="MQE21" s="23"/>
      <c r="MQG21" s="2"/>
      <c r="MQH21" s="23"/>
      <c r="MQJ21" s="2"/>
      <c r="MQK21" s="23"/>
      <c r="MQM21" s="2"/>
      <c r="MQN21" s="23"/>
      <c r="MQP21" s="2"/>
      <c r="MQQ21" s="23"/>
      <c r="MQS21" s="2"/>
      <c r="MQT21" s="23"/>
      <c r="MQV21" s="2"/>
      <c r="MQW21" s="23"/>
      <c r="MQY21" s="2"/>
      <c r="MQZ21" s="23"/>
      <c r="MRB21" s="2"/>
      <c r="MRC21" s="23"/>
      <c r="MRE21" s="2"/>
      <c r="MRF21" s="23"/>
      <c r="MRH21" s="2"/>
      <c r="MRI21" s="23"/>
      <c r="MRK21" s="2"/>
      <c r="MRL21" s="23"/>
      <c r="MRN21" s="2"/>
      <c r="MRO21" s="23"/>
      <c r="MRQ21" s="2"/>
      <c r="MRR21" s="23"/>
      <c r="MRT21" s="2"/>
      <c r="MRU21" s="23"/>
      <c r="MRW21" s="2"/>
      <c r="MRX21" s="23"/>
      <c r="MRZ21" s="2"/>
      <c r="MSA21" s="23"/>
      <c r="MSC21" s="2"/>
      <c r="MSD21" s="23"/>
      <c r="MSF21" s="2"/>
      <c r="MSG21" s="23"/>
      <c r="MSI21" s="2"/>
      <c r="MSJ21" s="23"/>
      <c r="MSL21" s="2"/>
      <c r="MSM21" s="23"/>
      <c r="MSO21" s="2"/>
      <c r="MSP21" s="23"/>
      <c r="MSR21" s="2"/>
      <c r="MSS21" s="23"/>
      <c r="MSU21" s="2"/>
      <c r="MSV21" s="23"/>
      <c r="MSX21" s="2"/>
      <c r="MSY21" s="23"/>
      <c r="MTA21" s="2"/>
      <c r="MTB21" s="23"/>
      <c r="MTD21" s="2"/>
      <c r="MTE21" s="23"/>
      <c r="MTG21" s="2"/>
      <c r="MTH21" s="23"/>
      <c r="MTJ21" s="2"/>
      <c r="MTK21" s="23"/>
      <c r="MTM21" s="2"/>
      <c r="MTN21" s="23"/>
      <c r="MTP21" s="2"/>
      <c r="MTQ21" s="23"/>
      <c r="MTS21" s="2"/>
      <c r="MTT21" s="23"/>
      <c r="MTV21" s="2"/>
      <c r="MTW21" s="23"/>
      <c r="MTY21" s="2"/>
      <c r="MTZ21" s="23"/>
      <c r="MUB21" s="2"/>
      <c r="MUC21" s="23"/>
      <c r="MUE21" s="2"/>
      <c r="MUF21" s="23"/>
      <c r="MUH21" s="2"/>
      <c r="MUI21" s="23"/>
      <c r="MUK21" s="2"/>
      <c r="MUL21" s="23"/>
      <c r="MUN21" s="2"/>
      <c r="MUO21" s="23"/>
      <c r="MUQ21" s="2"/>
      <c r="MUR21" s="23"/>
      <c r="MUT21" s="2"/>
      <c r="MUU21" s="23"/>
      <c r="MUW21" s="2"/>
      <c r="MUX21" s="23"/>
      <c r="MUZ21" s="2"/>
      <c r="MVA21" s="23"/>
      <c r="MVC21" s="2"/>
      <c r="MVD21" s="23"/>
      <c r="MVF21" s="2"/>
      <c r="MVG21" s="23"/>
      <c r="MVI21" s="2"/>
      <c r="MVJ21" s="23"/>
      <c r="MVL21" s="2"/>
      <c r="MVM21" s="23"/>
      <c r="MVO21" s="2"/>
      <c r="MVP21" s="23"/>
      <c r="MVR21" s="2"/>
      <c r="MVS21" s="23"/>
      <c r="MVU21" s="2"/>
      <c r="MVV21" s="23"/>
      <c r="MVX21" s="2"/>
      <c r="MVY21" s="23"/>
      <c r="MWA21" s="2"/>
      <c r="MWB21" s="23"/>
      <c r="MWD21" s="2"/>
      <c r="MWE21" s="23"/>
      <c r="MWG21" s="2"/>
      <c r="MWH21" s="23"/>
      <c r="MWJ21" s="2"/>
      <c r="MWK21" s="23"/>
      <c r="MWM21" s="2"/>
      <c r="MWN21" s="23"/>
      <c r="MWP21" s="2"/>
      <c r="MWQ21" s="23"/>
      <c r="MWS21" s="2"/>
      <c r="MWT21" s="23"/>
      <c r="MWV21" s="2"/>
      <c r="MWW21" s="23"/>
      <c r="MWY21" s="2"/>
      <c r="MWZ21" s="23"/>
      <c r="MXB21" s="2"/>
      <c r="MXC21" s="23"/>
      <c r="MXE21" s="2"/>
      <c r="MXF21" s="23"/>
      <c r="MXH21" s="2"/>
      <c r="MXI21" s="23"/>
      <c r="MXK21" s="2"/>
      <c r="MXL21" s="23"/>
      <c r="MXN21" s="2"/>
      <c r="MXO21" s="23"/>
      <c r="MXQ21" s="2"/>
      <c r="MXR21" s="23"/>
      <c r="MXT21" s="2"/>
      <c r="MXU21" s="23"/>
      <c r="MXW21" s="2"/>
      <c r="MXX21" s="23"/>
      <c r="MXZ21" s="2"/>
      <c r="MYA21" s="23"/>
      <c r="MYC21" s="2"/>
      <c r="MYD21" s="23"/>
      <c r="MYF21" s="2"/>
      <c r="MYG21" s="23"/>
      <c r="MYI21" s="2"/>
      <c r="MYJ21" s="23"/>
      <c r="MYL21" s="2"/>
      <c r="MYM21" s="23"/>
      <c r="MYO21" s="2"/>
      <c r="MYP21" s="23"/>
      <c r="MYR21" s="2"/>
      <c r="MYS21" s="23"/>
      <c r="MYU21" s="2"/>
      <c r="MYV21" s="23"/>
      <c r="MYX21" s="2"/>
      <c r="MYY21" s="23"/>
      <c r="MZA21" s="2"/>
      <c r="MZB21" s="23"/>
      <c r="MZD21" s="2"/>
      <c r="MZE21" s="23"/>
      <c r="MZG21" s="2"/>
      <c r="MZH21" s="23"/>
      <c r="MZJ21" s="2"/>
      <c r="MZK21" s="23"/>
      <c r="MZM21" s="2"/>
      <c r="MZN21" s="23"/>
      <c r="MZP21" s="2"/>
      <c r="MZQ21" s="23"/>
      <c r="MZS21" s="2"/>
      <c r="MZT21" s="23"/>
      <c r="MZV21" s="2"/>
      <c r="MZW21" s="23"/>
      <c r="MZY21" s="2"/>
      <c r="MZZ21" s="23"/>
      <c r="NAB21" s="2"/>
      <c r="NAC21" s="23"/>
      <c r="NAE21" s="2"/>
      <c r="NAF21" s="23"/>
      <c r="NAH21" s="2"/>
      <c r="NAI21" s="23"/>
      <c r="NAK21" s="2"/>
      <c r="NAL21" s="23"/>
      <c r="NAN21" s="2"/>
      <c r="NAO21" s="23"/>
      <c r="NAQ21" s="2"/>
      <c r="NAR21" s="23"/>
      <c r="NAT21" s="2"/>
      <c r="NAU21" s="23"/>
      <c r="NAW21" s="2"/>
      <c r="NAX21" s="23"/>
      <c r="NAZ21" s="2"/>
      <c r="NBA21" s="23"/>
      <c r="NBC21" s="2"/>
      <c r="NBD21" s="23"/>
      <c r="NBF21" s="2"/>
      <c r="NBG21" s="23"/>
      <c r="NBI21" s="2"/>
      <c r="NBJ21" s="23"/>
      <c r="NBL21" s="2"/>
      <c r="NBM21" s="23"/>
      <c r="NBO21" s="2"/>
      <c r="NBP21" s="23"/>
      <c r="NBR21" s="2"/>
      <c r="NBS21" s="23"/>
      <c r="NBU21" s="2"/>
      <c r="NBV21" s="23"/>
      <c r="NBX21" s="2"/>
      <c r="NBY21" s="23"/>
      <c r="NCA21" s="2"/>
      <c r="NCB21" s="23"/>
      <c r="NCD21" s="2"/>
      <c r="NCE21" s="23"/>
      <c r="NCG21" s="2"/>
      <c r="NCH21" s="23"/>
      <c r="NCJ21" s="2"/>
      <c r="NCK21" s="23"/>
      <c r="NCM21" s="2"/>
      <c r="NCN21" s="23"/>
      <c r="NCP21" s="2"/>
      <c r="NCQ21" s="23"/>
      <c r="NCS21" s="2"/>
      <c r="NCT21" s="23"/>
      <c r="NCV21" s="2"/>
      <c r="NCW21" s="23"/>
      <c r="NCY21" s="2"/>
      <c r="NCZ21" s="23"/>
      <c r="NDB21" s="2"/>
      <c r="NDC21" s="23"/>
      <c r="NDE21" s="2"/>
      <c r="NDF21" s="23"/>
      <c r="NDH21" s="2"/>
      <c r="NDI21" s="23"/>
      <c r="NDK21" s="2"/>
      <c r="NDL21" s="23"/>
      <c r="NDN21" s="2"/>
      <c r="NDO21" s="23"/>
      <c r="NDQ21" s="2"/>
      <c r="NDR21" s="23"/>
      <c r="NDT21" s="2"/>
      <c r="NDU21" s="23"/>
      <c r="NDW21" s="2"/>
      <c r="NDX21" s="23"/>
      <c r="NDZ21" s="2"/>
      <c r="NEA21" s="23"/>
      <c r="NEC21" s="2"/>
      <c r="NED21" s="23"/>
      <c r="NEF21" s="2"/>
      <c r="NEG21" s="23"/>
      <c r="NEI21" s="2"/>
      <c r="NEJ21" s="23"/>
      <c r="NEL21" s="2"/>
      <c r="NEM21" s="23"/>
      <c r="NEO21" s="2"/>
      <c r="NEP21" s="23"/>
      <c r="NER21" s="2"/>
      <c r="NES21" s="23"/>
      <c r="NEU21" s="2"/>
      <c r="NEV21" s="23"/>
      <c r="NEX21" s="2"/>
      <c r="NEY21" s="23"/>
      <c r="NFA21" s="2"/>
      <c r="NFB21" s="23"/>
      <c r="NFD21" s="2"/>
      <c r="NFE21" s="23"/>
      <c r="NFG21" s="2"/>
      <c r="NFH21" s="23"/>
      <c r="NFJ21" s="2"/>
      <c r="NFK21" s="23"/>
      <c r="NFM21" s="2"/>
      <c r="NFN21" s="23"/>
      <c r="NFP21" s="2"/>
      <c r="NFQ21" s="23"/>
      <c r="NFS21" s="2"/>
      <c r="NFT21" s="23"/>
      <c r="NFV21" s="2"/>
      <c r="NFW21" s="23"/>
      <c r="NFY21" s="2"/>
      <c r="NFZ21" s="23"/>
      <c r="NGB21" s="2"/>
      <c r="NGC21" s="23"/>
      <c r="NGE21" s="2"/>
      <c r="NGF21" s="23"/>
      <c r="NGH21" s="2"/>
      <c r="NGI21" s="23"/>
      <c r="NGK21" s="2"/>
      <c r="NGL21" s="23"/>
      <c r="NGN21" s="2"/>
      <c r="NGO21" s="23"/>
      <c r="NGQ21" s="2"/>
      <c r="NGR21" s="23"/>
      <c r="NGT21" s="2"/>
      <c r="NGU21" s="23"/>
      <c r="NGW21" s="2"/>
      <c r="NGX21" s="23"/>
      <c r="NGZ21" s="2"/>
      <c r="NHA21" s="23"/>
      <c r="NHC21" s="2"/>
      <c r="NHD21" s="23"/>
      <c r="NHF21" s="2"/>
      <c r="NHG21" s="23"/>
      <c r="NHI21" s="2"/>
      <c r="NHJ21" s="23"/>
      <c r="NHL21" s="2"/>
      <c r="NHM21" s="23"/>
      <c r="NHO21" s="2"/>
      <c r="NHP21" s="23"/>
      <c r="NHR21" s="2"/>
      <c r="NHS21" s="23"/>
      <c r="NHU21" s="2"/>
      <c r="NHV21" s="23"/>
      <c r="NHX21" s="2"/>
      <c r="NHY21" s="23"/>
      <c r="NIA21" s="2"/>
      <c r="NIB21" s="23"/>
      <c r="NID21" s="2"/>
      <c r="NIE21" s="23"/>
      <c r="NIG21" s="2"/>
      <c r="NIH21" s="23"/>
      <c r="NIJ21" s="2"/>
      <c r="NIK21" s="23"/>
      <c r="NIM21" s="2"/>
      <c r="NIN21" s="23"/>
      <c r="NIP21" s="2"/>
      <c r="NIQ21" s="23"/>
      <c r="NIS21" s="2"/>
      <c r="NIT21" s="23"/>
      <c r="NIV21" s="2"/>
      <c r="NIW21" s="23"/>
      <c r="NIY21" s="2"/>
      <c r="NIZ21" s="23"/>
      <c r="NJB21" s="2"/>
      <c r="NJC21" s="23"/>
      <c r="NJE21" s="2"/>
      <c r="NJF21" s="23"/>
      <c r="NJH21" s="2"/>
      <c r="NJI21" s="23"/>
      <c r="NJK21" s="2"/>
      <c r="NJL21" s="23"/>
      <c r="NJN21" s="2"/>
      <c r="NJO21" s="23"/>
      <c r="NJQ21" s="2"/>
      <c r="NJR21" s="23"/>
      <c r="NJT21" s="2"/>
      <c r="NJU21" s="23"/>
      <c r="NJW21" s="2"/>
      <c r="NJX21" s="23"/>
      <c r="NJZ21" s="2"/>
      <c r="NKA21" s="23"/>
      <c r="NKC21" s="2"/>
      <c r="NKD21" s="23"/>
      <c r="NKF21" s="2"/>
      <c r="NKG21" s="23"/>
      <c r="NKI21" s="2"/>
      <c r="NKJ21" s="23"/>
      <c r="NKL21" s="2"/>
      <c r="NKM21" s="23"/>
      <c r="NKO21" s="2"/>
      <c r="NKP21" s="23"/>
      <c r="NKR21" s="2"/>
      <c r="NKS21" s="23"/>
      <c r="NKU21" s="2"/>
      <c r="NKV21" s="23"/>
      <c r="NKX21" s="2"/>
      <c r="NKY21" s="23"/>
      <c r="NLA21" s="2"/>
      <c r="NLB21" s="23"/>
      <c r="NLD21" s="2"/>
      <c r="NLE21" s="23"/>
      <c r="NLG21" s="2"/>
      <c r="NLH21" s="23"/>
      <c r="NLJ21" s="2"/>
      <c r="NLK21" s="23"/>
      <c r="NLM21" s="2"/>
      <c r="NLN21" s="23"/>
      <c r="NLP21" s="2"/>
      <c r="NLQ21" s="23"/>
      <c r="NLS21" s="2"/>
      <c r="NLT21" s="23"/>
      <c r="NLV21" s="2"/>
      <c r="NLW21" s="23"/>
      <c r="NLY21" s="2"/>
      <c r="NLZ21" s="23"/>
      <c r="NMB21" s="2"/>
      <c r="NMC21" s="23"/>
      <c r="NME21" s="2"/>
      <c r="NMF21" s="23"/>
      <c r="NMH21" s="2"/>
      <c r="NMI21" s="23"/>
      <c r="NMK21" s="2"/>
      <c r="NML21" s="23"/>
      <c r="NMN21" s="2"/>
      <c r="NMO21" s="23"/>
      <c r="NMQ21" s="2"/>
      <c r="NMR21" s="23"/>
      <c r="NMT21" s="2"/>
      <c r="NMU21" s="23"/>
      <c r="NMW21" s="2"/>
      <c r="NMX21" s="23"/>
      <c r="NMZ21" s="2"/>
      <c r="NNA21" s="23"/>
      <c r="NNC21" s="2"/>
      <c r="NND21" s="23"/>
      <c r="NNF21" s="2"/>
      <c r="NNG21" s="23"/>
      <c r="NNI21" s="2"/>
      <c r="NNJ21" s="23"/>
      <c r="NNL21" s="2"/>
      <c r="NNM21" s="23"/>
      <c r="NNO21" s="2"/>
      <c r="NNP21" s="23"/>
      <c r="NNR21" s="2"/>
      <c r="NNS21" s="23"/>
      <c r="NNU21" s="2"/>
      <c r="NNV21" s="23"/>
      <c r="NNX21" s="2"/>
      <c r="NNY21" s="23"/>
      <c r="NOA21" s="2"/>
      <c r="NOB21" s="23"/>
      <c r="NOD21" s="2"/>
      <c r="NOE21" s="23"/>
      <c r="NOG21" s="2"/>
      <c r="NOH21" s="23"/>
      <c r="NOJ21" s="2"/>
      <c r="NOK21" s="23"/>
      <c r="NOM21" s="2"/>
      <c r="NON21" s="23"/>
      <c r="NOP21" s="2"/>
      <c r="NOQ21" s="23"/>
      <c r="NOS21" s="2"/>
      <c r="NOT21" s="23"/>
      <c r="NOV21" s="2"/>
      <c r="NOW21" s="23"/>
      <c r="NOY21" s="2"/>
      <c r="NOZ21" s="23"/>
      <c r="NPB21" s="2"/>
      <c r="NPC21" s="23"/>
      <c r="NPE21" s="2"/>
      <c r="NPF21" s="23"/>
      <c r="NPH21" s="2"/>
      <c r="NPI21" s="23"/>
      <c r="NPK21" s="2"/>
      <c r="NPL21" s="23"/>
      <c r="NPN21" s="2"/>
      <c r="NPO21" s="23"/>
      <c r="NPQ21" s="2"/>
      <c r="NPR21" s="23"/>
      <c r="NPT21" s="2"/>
      <c r="NPU21" s="23"/>
      <c r="NPW21" s="2"/>
      <c r="NPX21" s="23"/>
      <c r="NPZ21" s="2"/>
      <c r="NQA21" s="23"/>
      <c r="NQC21" s="2"/>
      <c r="NQD21" s="23"/>
      <c r="NQF21" s="2"/>
      <c r="NQG21" s="23"/>
      <c r="NQI21" s="2"/>
      <c r="NQJ21" s="23"/>
      <c r="NQL21" s="2"/>
      <c r="NQM21" s="23"/>
      <c r="NQO21" s="2"/>
      <c r="NQP21" s="23"/>
      <c r="NQR21" s="2"/>
      <c r="NQS21" s="23"/>
      <c r="NQU21" s="2"/>
      <c r="NQV21" s="23"/>
      <c r="NQX21" s="2"/>
      <c r="NQY21" s="23"/>
      <c r="NRA21" s="2"/>
      <c r="NRB21" s="23"/>
      <c r="NRD21" s="2"/>
      <c r="NRE21" s="23"/>
      <c r="NRG21" s="2"/>
      <c r="NRH21" s="23"/>
      <c r="NRJ21" s="2"/>
      <c r="NRK21" s="23"/>
      <c r="NRM21" s="2"/>
      <c r="NRN21" s="23"/>
      <c r="NRP21" s="2"/>
      <c r="NRQ21" s="23"/>
      <c r="NRS21" s="2"/>
      <c r="NRT21" s="23"/>
      <c r="NRV21" s="2"/>
      <c r="NRW21" s="23"/>
      <c r="NRY21" s="2"/>
      <c r="NRZ21" s="23"/>
      <c r="NSB21" s="2"/>
      <c r="NSC21" s="23"/>
      <c r="NSE21" s="2"/>
      <c r="NSF21" s="23"/>
      <c r="NSH21" s="2"/>
      <c r="NSI21" s="23"/>
      <c r="NSK21" s="2"/>
      <c r="NSL21" s="23"/>
      <c r="NSN21" s="2"/>
      <c r="NSO21" s="23"/>
      <c r="NSQ21" s="2"/>
      <c r="NSR21" s="23"/>
      <c r="NST21" s="2"/>
      <c r="NSU21" s="23"/>
      <c r="NSW21" s="2"/>
      <c r="NSX21" s="23"/>
      <c r="NSZ21" s="2"/>
      <c r="NTA21" s="23"/>
      <c r="NTC21" s="2"/>
      <c r="NTD21" s="23"/>
      <c r="NTF21" s="2"/>
      <c r="NTG21" s="23"/>
      <c r="NTI21" s="2"/>
      <c r="NTJ21" s="23"/>
      <c r="NTL21" s="2"/>
      <c r="NTM21" s="23"/>
      <c r="NTO21" s="2"/>
      <c r="NTP21" s="23"/>
      <c r="NTR21" s="2"/>
      <c r="NTS21" s="23"/>
      <c r="NTU21" s="2"/>
      <c r="NTV21" s="23"/>
      <c r="NTX21" s="2"/>
      <c r="NTY21" s="23"/>
      <c r="NUA21" s="2"/>
      <c r="NUB21" s="23"/>
      <c r="NUD21" s="2"/>
      <c r="NUE21" s="23"/>
      <c r="NUG21" s="2"/>
      <c r="NUH21" s="23"/>
      <c r="NUJ21" s="2"/>
      <c r="NUK21" s="23"/>
      <c r="NUM21" s="2"/>
      <c r="NUN21" s="23"/>
      <c r="NUP21" s="2"/>
      <c r="NUQ21" s="23"/>
      <c r="NUS21" s="2"/>
      <c r="NUT21" s="23"/>
      <c r="NUV21" s="2"/>
      <c r="NUW21" s="23"/>
      <c r="NUY21" s="2"/>
      <c r="NUZ21" s="23"/>
      <c r="NVB21" s="2"/>
      <c r="NVC21" s="23"/>
      <c r="NVE21" s="2"/>
      <c r="NVF21" s="23"/>
      <c r="NVH21" s="2"/>
      <c r="NVI21" s="23"/>
      <c r="NVK21" s="2"/>
      <c r="NVL21" s="23"/>
      <c r="NVN21" s="2"/>
      <c r="NVO21" s="23"/>
      <c r="NVQ21" s="2"/>
      <c r="NVR21" s="23"/>
      <c r="NVT21" s="2"/>
      <c r="NVU21" s="23"/>
      <c r="NVW21" s="2"/>
      <c r="NVX21" s="23"/>
      <c r="NVZ21" s="2"/>
      <c r="NWA21" s="23"/>
      <c r="NWC21" s="2"/>
      <c r="NWD21" s="23"/>
      <c r="NWF21" s="2"/>
      <c r="NWG21" s="23"/>
      <c r="NWI21" s="2"/>
      <c r="NWJ21" s="23"/>
      <c r="NWL21" s="2"/>
      <c r="NWM21" s="23"/>
      <c r="NWO21" s="2"/>
      <c r="NWP21" s="23"/>
      <c r="NWR21" s="2"/>
      <c r="NWS21" s="23"/>
      <c r="NWU21" s="2"/>
      <c r="NWV21" s="23"/>
      <c r="NWX21" s="2"/>
      <c r="NWY21" s="23"/>
      <c r="NXA21" s="2"/>
      <c r="NXB21" s="23"/>
      <c r="NXD21" s="2"/>
      <c r="NXE21" s="23"/>
      <c r="NXG21" s="2"/>
      <c r="NXH21" s="23"/>
      <c r="NXJ21" s="2"/>
      <c r="NXK21" s="23"/>
      <c r="NXM21" s="2"/>
      <c r="NXN21" s="23"/>
      <c r="NXP21" s="2"/>
      <c r="NXQ21" s="23"/>
      <c r="NXS21" s="2"/>
      <c r="NXT21" s="23"/>
      <c r="NXV21" s="2"/>
      <c r="NXW21" s="23"/>
      <c r="NXY21" s="2"/>
      <c r="NXZ21" s="23"/>
      <c r="NYB21" s="2"/>
      <c r="NYC21" s="23"/>
      <c r="NYE21" s="2"/>
      <c r="NYF21" s="23"/>
      <c r="NYH21" s="2"/>
      <c r="NYI21" s="23"/>
      <c r="NYK21" s="2"/>
      <c r="NYL21" s="23"/>
      <c r="NYN21" s="2"/>
      <c r="NYO21" s="23"/>
      <c r="NYQ21" s="2"/>
      <c r="NYR21" s="23"/>
      <c r="NYT21" s="2"/>
      <c r="NYU21" s="23"/>
      <c r="NYW21" s="2"/>
      <c r="NYX21" s="23"/>
      <c r="NYZ21" s="2"/>
      <c r="NZA21" s="23"/>
      <c r="NZC21" s="2"/>
      <c r="NZD21" s="23"/>
      <c r="NZF21" s="2"/>
      <c r="NZG21" s="23"/>
      <c r="NZI21" s="2"/>
      <c r="NZJ21" s="23"/>
      <c r="NZL21" s="2"/>
      <c r="NZM21" s="23"/>
      <c r="NZO21" s="2"/>
      <c r="NZP21" s="23"/>
      <c r="NZR21" s="2"/>
      <c r="NZS21" s="23"/>
      <c r="NZU21" s="2"/>
      <c r="NZV21" s="23"/>
      <c r="NZX21" s="2"/>
      <c r="NZY21" s="23"/>
      <c r="OAA21" s="2"/>
      <c r="OAB21" s="23"/>
      <c r="OAD21" s="2"/>
      <c r="OAE21" s="23"/>
      <c r="OAG21" s="2"/>
      <c r="OAH21" s="23"/>
      <c r="OAJ21" s="2"/>
      <c r="OAK21" s="23"/>
      <c r="OAM21" s="2"/>
      <c r="OAN21" s="23"/>
      <c r="OAP21" s="2"/>
      <c r="OAQ21" s="23"/>
      <c r="OAS21" s="2"/>
      <c r="OAT21" s="23"/>
      <c r="OAV21" s="2"/>
      <c r="OAW21" s="23"/>
      <c r="OAY21" s="2"/>
      <c r="OAZ21" s="23"/>
      <c r="OBB21" s="2"/>
      <c r="OBC21" s="23"/>
      <c r="OBE21" s="2"/>
      <c r="OBF21" s="23"/>
      <c r="OBH21" s="2"/>
      <c r="OBI21" s="23"/>
      <c r="OBK21" s="2"/>
      <c r="OBL21" s="23"/>
      <c r="OBN21" s="2"/>
      <c r="OBO21" s="23"/>
      <c r="OBQ21" s="2"/>
      <c r="OBR21" s="23"/>
      <c r="OBT21" s="2"/>
      <c r="OBU21" s="23"/>
      <c r="OBW21" s="2"/>
      <c r="OBX21" s="23"/>
      <c r="OBZ21" s="2"/>
      <c r="OCA21" s="23"/>
      <c r="OCC21" s="2"/>
      <c r="OCD21" s="23"/>
      <c r="OCF21" s="2"/>
      <c r="OCG21" s="23"/>
      <c r="OCI21" s="2"/>
      <c r="OCJ21" s="23"/>
      <c r="OCL21" s="2"/>
      <c r="OCM21" s="23"/>
      <c r="OCO21" s="2"/>
      <c r="OCP21" s="23"/>
      <c r="OCR21" s="2"/>
      <c r="OCS21" s="23"/>
      <c r="OCU21" s="2"/>
      <c r="OCV21" s="23"/>
      <c r="OCX21" s="2"/>
      <c r="OCY21" s="23"/>
      <c r="ODA21" s="2"/>
      <c r="ODB21" s="23"/>
      <c r="ODD21" s="2"/>
      <c r="ODE21" s="23"/>
      <c r="ODG21" s="2"/>
      <c r="ODH21" s="23"/>
      <c r="ODJ21" s="2"/>
      <c r="ODK21" s="23"/>
      <c r="ODM21" s="2"/>
      <c r="ODN21" s="23"/>
      <c r="ODP21" s="2"/>
      <c r="ODQ21" s="23"/>
      <c r="ODS21" s="2"/>
      <c r="ODT21" s="23"/>
      <c r="ODV21" s="2"/>
      <c r="ODW21" s="23"/>
      <c r="ODY21" s="2"/>
      <c r="ODZ21" s="23"/>
      <c r="OEB21" s="2"/>
      <c r="OEC21" s="23"/>
      <c r="OEE21" s="2"/>
      <c r="OEF21" s="23"/>
      <c r="OEH21" s="2"/>
      <c r="OEI21" s="23"/>
      <c r="OEK21" s="2"/>
      <c r="OEL21" s="23"/>
      <c r="OEN21" s="2"/>
      <c r="OEO21" s="23"/>
      <c r="OEQ21" s="2"/>
      <c r="OER21" s="23"/>
      <c r="OET21" s="2"/>
      <c r="OEU21" s="23"/>
      <c r="OEW21" s="2"/>
      <c r="OEX21" s="23"/>
      <c r="OEZ21" s="2"/>
      <c r="OFA21" s="23"/>
      <c r="OFC21" s="2"/>
      <c r="OFD21" s="23"/>
      <c r="OFF21" s="2"/>
      <c r="OFG21" s="23"/>
      <c r="OFI21" s="2"/>
      <c r="OFJ21" s="23"/>
      <c r="OFL21" s="2"/>
      <c r="OFM21" s="23"/>
      <c r="OFO21" s="2"/>
      <c r="OFP21" s="23"/>
      <c r="OFR21" s="2"/>
      <c r="OFS21" s="23"/>
      <c r="OFU21" s="2"/>
      <c r="OFV21" s="23"/>
      <c r="OFX21" s="2"/>
      <c r="OFY21" s="23"/>
      <c r="OGA21" s="2"/>
      <c r="OGB21" s="23"/>
      <c r="OGD21" s="2"/>
      <c r="OGE21" s="23"/>
      <c r="OGG21" s="2"/>
      <c r="OGH21" s="23"/>
      <c r="OGJ21" s="2"/>
      <c r="OGK21" s="23"/>
      <c r="OGM21" s="2"/>
      <c r="OGN21" s="23"/>
      <c r="OGP21" s="2"/>
      <c r="OGQ21" s="23"/>
      <c r="OGS21" s="2"/>
      <c r="OGT21" s="23"/>
      <c r="OGV21" s="2"/>
      <c r="OGW21" s="23"/>
      <c r="OGY21" s="2"/>
      <c r="OGZ21" s="23"/>
      <c r="OHB21" s="2"/>
      <c r="OHC21" s="23"/>
      <c r="OHE21" s="2"/>
      <c r="OHF21" s="23"/>
      <c r="OHH21" s="2"/>
      <c r="OHI21" s="23"/>
      <c r="OHK21" s="2"/>
      <c r="OHL21" s="23"/>
      <c r="OHN21" s="2"/>
      <c r="OHO21" s="23"/>
      <c r="OHQ21" s="2"/>
      <c r="OHR21" s="23"/>
      <c r="OHT21" s="2"/>
      <c r="OHU21" s="23"/>
      <c r="OHW21" s="2"/>
      <c r="OHX21" s="23"/>
      <c r="OHZ21" s="2"/>
      <c r="OIA21" s="23"/>
      <c r="OIC21" s="2"/>
      <c r="OID21" s="23"/>
      <c r="OIF21" s="2"/>
      <c r="OIG21" s="23"/>
      <c r="OII21" s="2"/>
      <c r="OIJ21" s="23"/>
      <c r="OIL21" s="2"/>
      <c r="OIM21" s="23"/>
      <c r="OIO21" s="2"/>
      <c r="OIP21" s="23"/>
      <c r="OIR21" s="2"/>
      <c r="OIS21" s="23"/>
      <c r="OIU21" s="2"/>
      <c r="OIV21" s="23"/>
      <c r="OIX21" s="2"/>
      <c r="OIY21" s="23"/>
      <c r="OJA21" s="2"/>
      <c r="OJB21" s="23"/>
      <c r="OJD21" s="2"/>
      <c r="OJE21" s="23"/>
      <c r="OJG21" s="2"/>
      <c r="OJH21" s="23"/>
      <c r="OJJ21" s="2"/>
      <c r="OJK21" s="23"/>
      <c r="OJM21" s="2"/>
      <c r="OJN21" s="23"/>
      <c r="OJP21" s="2"/>
      <c r="OJQ21" s="23"/>
      <c r="OJS21" s="2"/>
      <c r="OJT21" s="23"/>
      <c r="OJV21" s="2"/>
      <c r="OJW21" s="23"/>
      <c r="OJY21" s="2"/>
      <c r="OJZ21" s="23"/>
      <c r="OKB21" s="2"/>
      <c r="OKC21" s="23"/>
      <c r="OKE21" s="2"/>
      <c r="OKF21" s="23"/>
      <c r="OKH21" s="2"/>
      <c r="OKI21" s="23"/>
      <c r="OKK21" s="2"/>
      <c r="OKL21" s="23"/>
      <c r="OKN21" s="2"/>
      <c r="OKO21" s="23"/>
      <c r="OKQ21" s="2"/>
      <c r="OKR21" s="23"/>
      <c r="OKT21" s="2"/>
      <c r="OKU21" s="23"/>
      <c r="OKW21" s="2"/>
      <c r="OKX21" s="23"/>
      <c r="OKZ21" s="2"/>
      <c r="OLA21" s="23"/>
      <c r="OLC21" s="2"/>
      <c r="OLD21" s="23"/>
      <c r="OLF21" s="2"/>
      <c r="OLG21" s="23"/>
      <c r="OLI21" s="2"/>
      <c r="OLJ21" s="23"/>
      <c r="OLL21" s="2"/>
      <c r="OLM21" s="23"/>
      <c r="OLO21" s="2"/>
      <c r="OLP21" s="23"/>
      <c r="OLR21" s="2"/>
      <c r="OLS21" s="23"/>
      <c r="OLU21" s="2"/>
      <c r="OLV21" s="23"/>
      <c r="OLX21" s="2"/>
      <c r="OLY21" s="23"/>
      <c r="OMA21" s="2"/>
      <c r="OMB21" s="23"/>
      <c r="OMD21" s="2"/>
      <c r="OME21" s="23"/>
      <c r="OMG21" s="2"/>
      <c r="OMH21" s="23"/>
      <c r="OMJ21" s="2"/>
      <c r="OMK21" s="23"/>
      <c r="OMM21" s="2"/>
      <c r="OMN21" s="23"/>
      <c r="OMP21" s="2"/>
      <c r="OMQ21" s="23"/>
      <c r="OMS21" s="2"/>
      <c r="OMT21" s="23"/>
      <c r="OMV21" s="2"/>
      <c r="OMW21" s="23"/>
      <c r="OMY21" s="2"/>
      <c r="OMZ21" s="23"/>
      <c r="ONB21" s="2"/>
      <c r="ONC21" s="23"/>
      <c r="ONE21" s="2"/>
      <c r="ONF21" s="23"/>
      <c r="ONH21" s="2"/>
      <c r="ONI21" s="23"/>
      <c r="ONK21" s="2"/>
      <c r="ONL21" s="23"/>
      <c r="ONN21" s="2"/>
      <c r="ONO21" s="23"/>
      <c r="ONQ21" s="2"/>
      <c r="ONR21" s="23"/>
      <c r="ONT21" s="2"/>
      <c r="ONU21" s="23"/>
      <c r="ONW21" s="2"/>
      <c r="ONX21" s="23"/>
      <c r="ONZ21" s="2"/>
      <c r="OOA21" s="23"/>
      <c r="OOC21" s="2"/>
      <c r="OOD21" s="23"/>
      <c r="OOF21" s="2"/>
      <c r="OOG21" s="23"/>
      <c r="OOI21" s="2"/>
      <c r="OOJ21" s="23"/>
      <c r="OOL21" s="2"/>
      <c r="OOM21" s="23"/>
      <c r="OOO21" s="2"/>
      <c r="OOP21" s="23"/>
      <c r="OOR21" s="2"/>
      <c r="OOS21" s="23"/>
      <c r="OOU21" s="2"/>
      <c r="OOV21" s="23"/>
      <c r="OOX21" s="2"/>
      <c r="OOY21" s="23"/>
      <c r="OPA21" s="2"/>
      <c r="OPB21" s="23"/>
      <c r="OPD21" s="2"/>
      <c r="OPE21" s="23"/>
      <c r="OPG21" s="2"/>
      <c r="OPH21" s="23"/>
      <c r="OPJ21" s="2"/>
      <c r="OPK21" s="23"/>
      <c r="OPM21" s="2"/>
      <c r="OPN21" s="23"/>
      <c r="OPP21" s="2"/>
      <c r="OPQ21" s="23"/>
      <c r="OPS21" s="2"/>
      <c r="OPT21" s="23"/>
      <c r="OPV21" s="2"/>
      <c r="OPW21" s="23"/>
      <c r="OPY21" s="2"/>
      <c r="OPZ21" s="23"/>
      <c r="OQB21" s="2"/>
      <c r="OQC21" s="23"/>
      <c r="OQE21" s="2"/>
      <c r="OQF21" s="23"/>
      <c r="OQH21" s="2"/>
      <c r="OQI21" s="23"/>
      <c r="OQK21" s="2"/>
      <c r="OQL21" s="23"/>
      <c r="OQN21" s="2"/>
      <c r="OQO21" s="23"/>
      <c r="OQQ21" s="2"/>
      <c r="OQR21" s="23"/>
      <c r="OQT21" s="2"/>
      <c r="OQU21" s="23"/>
      <c r="OQW21" s="2"/>
      <c r="OQX21" s="23"/>
      <c r="OQZ21" s="2"/>
      <c r="ORA21" s="23"/>
      <c r="ORC21" s="2"/>
      <c r="ORD21" s="23"/>
      <c r="ORF21" s="2"/>
      <c r="ORG21" s="23"/>
      <c r="ORI21" s="2"/>
      <c r="ORJ21" s="23"/>
      <c r="ORL21" s="2"/>
      <c r="ORM21" s="23"/>
      <c r="ORO21" s="2"/>
      <c r="ORP21" s="23"/>
      <c r="ORR21" s="2"/>
      <c r="ORS21" s="23"/>
      <c r="ORU21" s="2"/>
      <c r="ORV21" s="23"/>
      <c r="ORX21" s="2"/>
      <c r="ORY21" s="23"/>
      <c r="OSA21" s="2"/>
      <c r="OSB21" s="23"/>
      <c r="OSD21" s="2"/>
      <c r="OSE21" s="23"/>
      <c r="OSG21" s="2"/>
      <c r="OSH21" s="23"/>
      <c r="OSJ21" s="2"/>
      <c r="OSK21" s="23"/>
      <c r="OSM21" s="2"/>
      <c r="OSN21" s="23"/>
      <c r="OSP21" s="2"/>
      <c r="OSQ21" s="23"/>
      <c r="OSS21" s="2"/>
      <c r="OST21" s="23"/>
      <c r="OSV21" s="2"/>
      <c r="OSW21" s="23"/>
      <c r="OSY21" s="2"/>
      <c r="OSZ21" s="23"/>
      <c r="OTB21" s="2"/>
      <c r="OTC21" s="23"/>
      <c r="OTE21" s="2"/>
      <c r="OTF21" s="23"/>
      <c r="OTH21" s="2"/>
      <c r="OTI21" s="23"/>
      <c r="OTK21" s="2"/>
      <c r="OTL21" s="23"/>
      <c r="OTN21" s="2"/>
      <c r="OTO21" s="23"/>
      <c r="OTQ21" s="2"/>
      <c r="OTR21" s="23"/>
      <c r="OTT21" s="2"/>
      <c r="OTU21" s="23"/>
      <c r="OTW21" s="2"/>
      <c r="OTX21" s="23"/>
      <c r="OTZ21" s="2"/>
      <c r="OUA21" s="23"/>
      <c r="OUC21" s="2"/>
      <c r="OUD21" s="23"/>
      <c r="OUF21" s="2"/>
      <c r="OUG21" s="23"/>
      <c r="OUI21" s="2"/>
      <c r="OUJ21" s="23"/>
      <c r="OUL21" s="2"/>
      <c r="OUM21" s="23"/>
      <c r="OUO21" s="2"/>
      <c r="OUP21" s="23"/>
      <c r="OUR21" s="2"/>
      <c r="OUS21" s="23"/>
      <c r="OUU21" s="2"/>
      <c r="OUV21" s="23"/>
      <c r="OUX21" s="2"/>
      <c r="OUY21" s="23"/>
      <c r="OVA21" s="2"/>
      <c r="OVB21" s="23"/>
      <c r="OVD21" s="2"/>
      <c r="OVE21" s="23"/>
      <c r="OVG21" s="2"/>
      <c r="OVH21" s="23"/>
      <c r="OVJ21" s="2"/>
      <c r="OVK21" s="23"/>
      <c r="OVM21" s="2"/>
      <c r="OVN21" s="23"/>
      <c r="OVP21" s="2"/>
      <c r="OVQ21" s="23"/>
      <c r="OVS21" s="2"/>
      <c r="OVT21" s="23"/>
      <c r="OVV21" s="2"/>
      <c r="OVW21" s="23"/>
      <c r="OVY21" s="2"/>
      <c r="OVZ21" s="23"/>
      <c r="OWB21" s="2"/>
      <c r="OWC21" s="23"/>
      <c r="OWE21" s="2"/>
      <c r="OWF21" s="23"/>
      <c r="OWH21" s="2"/>
      <c r="OWI21" s="23"/>
      <c r="OWK21" s="2"/>
      <c r="OWL21" s="23"/>
      <c r="OWN21" s="2"/>
      <c r="OWO21" s="23"/>
      <c r="OWQ21" s="2"/>
      <c r="OWR21" s="23"/>
      <c r="OWT21" s="2"/>
      <c r="OWU21" s="23"/>
      <c r="OWW21" s="2"/>
      <c r="OWX21" s="23"/>
      <c r="OWZ21" s="2"/>
      <c r="OXA21" s="23"/>
      <c r="OXC21" s="2"/>
      <c r="OXD21" s="23"/>
      <c r="OXF21" s="2"/>
      <c r="OXG21" s="23"/>
      <c r="OXI21" s="2"/>
      <c r="OXJ21" s="23"/>
      <c r="OXL21" s="2"/>
      <c r="OXM21" s="23"/>
      <c r="OXO21" s="2"/>
      <c r="OXP21" s="23"/>
      <c r="OXR21" s="2"/>
      <c r="OXS21" s="23"/>
      <c r="OXU21" s="2"/>
      <c r="OXV21" s="23"/>
      <c r="OXX21" s="2"/>
      <c r="OXY21" s="23"/>
      <c r="OYA21" s="2"/>
      <c r="OYB21" s="23"/>
      <c r="OYD21" s="2"/>
      <c r="OYE21" s="23"/>
      <c r="OYG21" s="2"/>
      <c r="OYH21" s="23"/>
      <c r="OYJ21" s="2"/>
      <c r="OYK21" s="23"/>
      <c r="OYM21" s="2"/>
      <c r="OYN21" s="23"/>
      <c r="OYP21" s="2"/>
      <c r="OYQ21" s="23"/>
      <c r="OYS21" s="2"/>
      <c r="OYT21" s="23"/>
      <c r="OYV21" s="2"/>
      <c r="OYW21" s="23"/>
      <c r="OYY21" s="2"/>
      <c r="OYZ21" s="23"/>
      <c r="OZB21" s="2"/>
      <c r="OZC21" s="23"/>
      <c r="OZE21" s="2"/>
      <c r="OZF21" s="23"/>
      <c r="OZH21" s="2"/>
      <c r="OZI21" s="23"/>
      <c r="OZK21" s="2"/>
      <c r="OZL21" s="23"/>
      <c r="OZN21" s="2"/>
      <c r="OZO21" s="23"/>
      <c r="OZQ21" s="2"/>
      <c r="OZR21" s="23"/>
      <c r="OZT21" s="2"/>
      <c r="OZU21" s="23"/>
      <c r="OZW21" s="2"/>
      <c r="OZX21" s="23"/>
      <c r="OZZ21" s="2"/>
      <c r="PAA21" s="23"/>
      <c r="PAC21" s="2"/>
      <c r="PAD21" s="23"/>
      <c r="PAF21" s="2"/>
      <c r="PAG21" s="23"/>
      <c r="PAI21" s="2"/>
      <c r="PAJ21" s="23"/>
      <c r="PAL21" s="2"/>
      <c r="PAM21" s="23"/>
      <c r="PAO21" s="2"/>
      <c r="PAP21" s="23"/>
      <c r="PAR21" s="2"/>
      <c r="PAS21" s="23"/>
      <c r="PAU21" s="2"/>
      <c r="PAV21" s="23"/>
      <c r="PAX21" s="2"/>
      <c r="PAY21" s="23"/>
      <c r="PBA21" s="2"/>
      <c r="PBB21" s="23"/>
      <c r="PBD21" s="2"/>
      <c r="PBE21" s="23"/>
      <c r="PBG21" s="2"/>
      <c r="PBH21" s="23"/>
      <c r="PBJ21" s="2"/>
      <c r="PBK21" s="23"/>
      <c r="PBM21" s="2"/>
      <c r="PBN21" s="23"/>
      <c r="PBP21" s="2"/>
      <c r="PBQ21" s="23"/>
      <c r="PBS21" s="2"/>
      <c r="PBT21" s="23"/>
      <c r="PBV21" s="2"/>
      <c r="PBW21" s="23"/>
      <c r="PBY21" s="2"/>
      <c r="PBZ21" s="23"/>
      <c r="PCB21" s="2"/>
      <c r="PCC21" s="23"/>
      <c r="PCE21" s="2"/>
      <c r="PCF21" s="23"/>
      <c r="PCH21" s="2"/>
      <c r="PCI21" s="23"/>
      <c r="PCK21" s="2"/>
      <c r="PCL21" s="23"/>
      <c r="PCN21" s="2"/>
      <c r="PCO21" s="23"/>
      <c r="PCQ21" s="2"/>
      <c r="PCR21" s="23"/>
      <c r="PCT21" s="2"/>
      <c r="PCU21" s="23"/>
      <c r="PCW21" s="2"/>
      <c r="PCX21" s="23"/>
      <c r="PCZ21" s="2"/>
      <c r="PDA21" s="23"/>
      <c r="PDC21" s="2"/>
      <c r="PDD21" s="23"/>
      <c r="PDF21" s="2"/>
      <c r="PDG21" s="23"/>
      <c r="PDI21" s="2"/>
      <c r="PDJ21" s="23"/>
      <c r="PDL21" s="2"/>
      <c r="PDM21" s="23"/>
      <c r="PDO21" s="2"/>
      <c r="PDP21" s="23"/>
      <c r="PDR21" s="2"/>
      <c r="PDS21" s="23"/>
      <c r="PDU21" s="2"/>
      <c r="PDV21" s="23"/>
      <c r="PDX21" s="2"/>
      <c r="PDY21" s="23"/>
      <c r="PEA21" s="2"/>
      <c r="PEB21" s="23"/>
      <c r="PED21" s="2"/>
      <c r="PEE21" s="23"/>
      <c r="PEG21" s="2"/>
      <c r="PEH21" s="23"/>
      <c r="PEJ21" s="2"/>
      <c r="PEK21" s="23"/>
      <c r="PEM21" s="2"/>
      <c r="PEN21" s="23"/>
      <c r="PEP21" s="2"/>
      <c r="PEQ21" s="23"/>
      <c r="PES21" s="2"/>
      <c r="PET21" s="23"/>
      <c r="PEV21" s="2"/>
      <c r="PEW21" s="23"/>
      <c r="PEY21" s="2"/>
      <c r="PEZ21" s="23"/>
      <c r="PFB21" s="2"/>
      <c r="PFC21" s="23"/>
      <c r="PFE21" s="2"/>
      <c r="PFF21" s="23"/>
      <c r="PFH21" s="2"/>
      <c r="PFI21" s="23"/>
      <c r="PFK21" s="2"/>
      <c r="PFL21" s="23"/>
      <c r="PFN21" s="2"/>
      <c r="PFO21" s="23"/>
      <c r="PFQ21" s="2"/>
      <c r="PFR21" s="23"/>
      <c r="PFT21" s="2"/>
      <c r="PFU21" s="23"/>
      <c r="PFW21" s="2"/>
      <c r="PFX21" s="23"/>
      <c r="PFZ21" s="2"/>
      <c r="PGA21" s="23"/>
      <c r="PGC21" s="2"/>
      <c r="PGD21" s="23"/>
      <c r="PGF21" s="2"/>
      <c r="PGG21" s="23"/>
      <c r="PGI21" s="2"/>
      <c r="PGJ21" s="23"/>
      <c r="PGL21" s="2"/>
      <c r="PGM21" s="23"/>
      <c r="PGO21" s="2"/>
      <c r="PGP21" s="23"/>
      <c r="PGR21" s="2"/>
      <c r="PGS21" s="23"/>
      <c r="PGU21" s="2"/>
      <c r="PGV21" s="23"/>
      <c r="PGX21" s="2"/>
      <c r="PGY21" s="23"/>
      <c r="PHA21" s="2"/>
      <c r="PHB21" s="23"/>
      <c r="PHD21" s="2"/>
      <c r="PHE21" s="23"/>
      <c r="PHG21" s="2"/>
      <c r="PHH21" s="23"/>
      <c r="PHJ21" s="2"/>
      <c r="PHK21" s="23"/>
      <c r="PHM21" s="2"/>
      <c r="PHN21" s="23"/>
      <c r="PHP21" s="2"/>
      <c r="PHQ21" s="23"/>
      <c r="PHS21" s="2"/>
      <c r="PHT21" s="23"/>
      <c r="PHV21" s="2"/>
      <c r="PHW21" s="23"/>
      <c r="PHY21" s="2"/>
      <c r="PHZ21" s="23"/>
      <c r="PIB21" s="2"/>
      <c r="PIC21" s="23"/>
      <c r="PIE21" s="2"/>
      <c r="PIF21" s="23"/>
      <c r="PIH21" s="2"/>
      <c r="PII21" s="23"/>
      <c r="PIK21" s="2"/>
      <c r="PIL21" s="23"/>
      <c r="PIN21" s="2"/>
      <c r="PIO21" s="23"/>
      <c r="PIQ21" s="2"/>
      <c r="PIR21" s="23"/>
      <c r="PIT21" s="2"/>
      <c r="PIU21" s="23"/>
      <c r="PIW21" s="2"/>
      <c r="PIX21" s="23"/>
      <c r="PIZ21" s="2"/>
      <c r="PJA21" s="23"/>
      <c r="PJC21" s="2"/>
      <c r="PJD21" s="23"/>
      <c r="PJF21" s="2"/>
      <c r="PJG21" s="23"/>
      <c r="PJI21" s="2"/>
      <c r="PJJ21" s="23"/>
      <c r="PJL21" s="2"/>
      <c r="PJM21" s="23"/>
      <c r="PJO21" s="2"/>
      <c r="PJP21" s="23"/>
      <c r="PJR21" s="2"/>
      <c r="PJS21" s="23"/>
      <c r="PJU21" s="2"/>
      <c r="PJV21" s="23"/>
      <c r="PJX21" s="2"/>
      <c r="PJY21" s="23"/>
      <c r="PKA21" s="2"/>
      <c r="PKB21" s="23"/>
      <c r="PKD21" s="2"/>
      <c r="PKE21" s="23"/>
      <c r="PKG21" s="2"/>
      <c r="PKH21" s="23"/>
      <c r="PKJ21" s="2"/>
      <c r="PKK21" s="23"/>
      <c r="PKM21" s="2"/>
      <c r="PKN21" s="23"/>
      <c r="PKP21" s="2"/>
      <c r="PKQ21" s="23"/>
      <c r="PKS21" s="2"/>
      <c r="PKT21" s="23"/>
      <c r="PKV21" s="2"/>
      <c r="PKW21" s="23"/>
      <c r="PKY21" s="2"/>
      <c r="PKZ21" s="23"/>
      <c r="PLB21" s="2"/>
      <c r="PLC21" s="23"/>
      <c r="PLE21" s="2"/>
      <c r="PLF21" s="23"/>
      <c r="PLH21" s="2"/>
      <c r="PLI21" s="23"/>
      <c r="PLK21" s="2"/>
      <c r="PLL21" s="23"/>
      <c r="PLN21" s="2"/>
      <c r="PLO21" s="23"/>
      <c r="PLQ21" s="2"/>
      <c r="PLR21" s="23"/>
      <c r="PLT21" s="2"/>
      <c r="PLU21" s="23"/>
      <c r="PLW21" s="2"/>
      <c r="PLX21" s="23"/>
      <c r="PLZ21" s="2"/>
      <c r="PMA21" s="23"/>
      <c r="PMC21" s="2"/>
      <c r="PMD21" s="23"/>
      <c r="PMF21" s="2"/>
      <c r="PMG21" s="23"/>
      <c r="PMI21" s="2"/>
      <c r="PMJ21" s="23"/>
      <c r="PML21" s="2"/>
      <c r="PMM21" s="23"/>
      <c r="PMO21" s="2"/>
      <c r="PMP21" s="23"/>
      <c r="PMR21" s="2"/>
      <c r="PMS21" s="23"/>
      <c r="PMU21" s="2"/>
      <c r="PMV21" s="23"/>
      <c r="PMX21" s="2"/>
      <c r="PMY21" s="23"/>
      <c r="PNA21" s="2"/>
      <c r="PNB21" s="23"/>
      <c r="PND21" s="2"/>
      <c r="PNE21" s="23"/>
      <c r="PNG21" s="2"/>
      <c r="PNH21" s="23"/>
      <c r="PNJ21" s="2"/>
      <c r="PNK21" s="23"/>
      <c r="PNM21" s="2"/>
      <c r="PNN21" s="23"/>
      <c r="PNP21" s="2"/>
      <c r="PNQ21" s="23"/>
      <c r="PNS21" s="2"/>
      <c r="PNT21" s="23"/>
      <c r="PNV21" s="2"/>
      <c r="PNW21" s="23"/>
      <c r="PNY21" s="2"/>
      <c r="PNZ21" s="23"/>
      <c r="POB21" s="2"/>
      <c r="POC21" s="23"/>
      <c r="POE21" s="2"/>
      <c r="POF21" s="23"/>
      <c r="POH21" s="2"/>
      <c r="POI21" s="23"/>
      <c r="POK21" s="2"/>
      <c r="POL21" s="23"/>
      <c r="PON21" s="2"/>
      <c r="POO21" s="23"/>
      <c r="POQ21" s="2"/>
      <c r="POR21" s="23"/>
      <c r="POT21" s="2"/>
      <c r="POU21" s="23"/>
      <c r="POW21" s="2"/>
      <c r="POX21" s="23"/>
      <c r="POZ21" s="2"/>
      <c r="PPA21" s="23"/>
      <c r="PPC21" s="2"/>
      <c r="PPD21" s="23"/>
      <c r="PPF21" s="2"/>
      <c r="PPG21" s="23"/>
      <c r="PPI21" s="2"/>
      <c r="PPJ21" s="23"/>
      <c r="PPL21" s="2"/>
      <c r="PPM21" s="23"/>
      <c r="PPO21" s="2"/>
      <c r="PPP21" s="23"/>
      <c r="PPR21" s="2"/>
      <c r="PPS21" s="23"/>
      <c r="PPU21" s="2"/>
      <c r="PPV21" s="23"/>
      <c r="PPX21" s="2"/>
      <c r="PPY21" s="23"/>
      <c r="PQA21" s="2"/>
      <c r="PQB21" s="23"/>
      <c r="PQD21" s="2"/>
      <c r="PQE21" s="23"/>
      <c r="PQG21" s="2"/>
      <c r="PQH21" s="23"/>
      <c r="PQJ21" s="2"/>
      <c r="PQK21" s="23"/>
      <c r="PQM21" s="2"/>
      <c r="PQN21" s="23"/>
      <c r="PQP21" s="2"/>
      <c r="PQQ21" s="23"/>
      <c r="PQS21" s="2"/>
      <c r="PQT21" s="23"/>
      <c r="PQV21" s="2"/>
      <c r="PQW21" s="23"/>
      <c r="PQY21" s="2"/>
      <c r="PQZ21" s="23"/>
      <c r="PRB21" s="2"/>
      <c r="PRC21" s="23"/>
      <c r="PRE21" s="2"/>
      <c r="PRF21" s="23"/>
      <c r="PRH21" s="2"/>
      <c r="PRI21" s="23"/>
      <c r="PRK21" s="2"/>
      <c r="PRL21" s="23"/>
      <c r="PRN21" s="2"/>
      <c r="PRO21" s="23"/>
      <c r="PRQ21" s="2"/>
      <c r="PRR21" s="23"/>
      <c r="PRT21" s="2"/>
      <c r="PRU21" s="23"/>
      <c r="PRW21" s="2"/>
      <c r="PRX21" s="23"/>
      <c r="PRZ21" s="2"/>
      <c r="PSA21" s="23"/>
      <c r="PSC21" s="2"/>
      <c r="PSD21" s="23"/>
      <c r="PSF21" s="2"/>
      <c r="PSG21" s="23"/>
      <c r="PSI21" s="2"/>
      <c r="PSJ21" s="23"/>
      <c r="PSL21" s="2"/>
      <c r="PSM21" s="23"/>
      <c r="PSO21" s="2"/>
      <c r="PSP21" s="23"/>
      <c r="PSR21" s="2"/>
      <c r="PSS21" s="23"/>
      <c r="PSU21" s="2"/>
      <c r="PSV21" s="23"/>
      <c r="PSX21" s="2"/>
      <c r="PSY21" s="23"/>
      <c r="PTA21" s="2"/>
      <c r="PTB21" s="23"/>
      <c r="PTD21" s="2"/>
      <c r="PTE21" s="23"/>
      <c r="PTG21" s="2"/>
      <c r="PTH21" s="23"/>
      <c r="PTJ21" s="2"/>
      <c r="PTK21" s="23"/>
      <c r="PTM21" s="2"/>
      <c r="PTN21" s="23"/>
      <c r="PTP21" s="2"/>
      <c r="PTQ21" s="23"/>
      <c r="PTS21" s="2"/>
      <c r="PTT21" s="23"/>
      <c r="PTV21" s="2"/>
      <c r="PTW21" s="23"/>
      <c r="PTY21" s="2"/>
      <c r="PTZ21" s="23"/>
      <c r="PUB21" s="2"/>
      <c r="PUC21" s="23"/>
      <c r="PUE21" s="2"/>
      <c r="PUF21" s="23"/>
      <c r="PUH21" s="2"/>
      <c r="PUI21" s="23"/>
      <c r="PUK21" s="2"/>
      <c r="PUL21" s="23"/>
      <c r="PUN21" s="2"/>
      <c r="PUO21" s="23"/>
      <c r="PUQ21" s="2"/>
      <c r="PUR21" s="23"/>
      <c r="PUT21" s="2"/>
      <c r="PUU21" s="23"/>
      <c r="PUW21" s="2"/>
      <c r="PUX21" s="23"/>
      <c r="PUZ21" s="2"/>
      <c r="PVA21" s="23"/>
      <c r="PVC21" s="2"/>
      <c r="PVD21" s="23"/>
      <c r="PVF21" s="2"/>
      <c r="PVG21" s="23"/>
      <c r="PVI21" s="2"/>
      <c r="PVJ21" s="23"/>
      <c r="PVL21" s="2"/>
      <c r="PVM21" s="23"/>
      <c r="PVO21" s="2"/>
      <c r="PVP21" s="23"/>
      <c r="PVR21" s="2"/>
      <c r="PVS21" s="23"/>
      <c r="PVU21" s="2"/>
      <c r="PVV21" s="23"/>
      <c r="PVX21" s="2"/>
      <c r="PVY21" s="23"/>
      <c r="PWA21" s="2"/>
      <c r="PWB21" s="23"/>
      <c r="PWD21" s="2"/>
      <c r="PWE21" s="23"/>
      <c r="PWG21" s="2"/>
      <c r="PWH21" s="23"/>
      <c r="PWJ21" s="2"/>
      <c r="PWK21" s="23"/>
      <c r="PWM21" s="2"/>
      <c r="PWN21" s="23"/>
      <c r="PWP21" s="2"/>
      <c r="PWQ21" s="23"/>
      <c r="PWS21" s="2"/>
      <c r="PWT21" s="23"/>
      <c r="PWV21" s="2"/>
      <c r="PWW21" s="23"/>
      <c r="PWY21" s="2"/>
      <c r="PWZ21" s="23"/>
      <c r="PXB21" s="2"/>
      <c r="PXC21" s="23"/>
      <c r="PXE21" s="2"/>
      <c r="PXF21" s="23"/>
      <c r="PXH21" s="2"/>
      <c r="PXI21" s="23"/>
      <c r="PXK21" s="2"/>
      <c r="PXL21" s="23"/>
      <c r="PXN21" s="2"/>
      <c r="PXO21" s="23"/>
      <c r="PXQ21" s="2"/>
      <c r="PXR21" s="23"/>
      <c r="PXT21" s="2"/>
      <c r="PXU21" s="23"/>
      <c r="PXW21" s="2"/>
      <c r="PXX21" s="23"/>
      <c r="PXZ21" s="2"/>
      <c r="PYA21" s="23"/>
      <c r="PYC21" s="2"/>
      <c r="PYD21" s="23"/>
      <c r="PYF21" s="2"/>
      <c r="PYG21" s="23"/>
      <c r="PYI21" s="2"/>
      <c r="PYJ21" s="23"/>
      <c r="PYL21" s="2"/>
      <c r="PYM21" s="23"/>
      <c r="PYO21" s="2"/>
      <c r="PYP21" s="23"/>
      <c r="PYR21" s="2"/>
      <c r="PYS21" s="23"/>
      <c r="PYU21" s="2"/>
      <c r="PYV21" s="23"/>
      <c r="PYX21" s="2"/>
      <c r="PYY21" s="23"/>
      <c r="PZA21" s="2"/>
      <c r="PZB21" s="23"/>
      <c r="PZD21" s="2"/>
      <c r="PZE21" s="23"/>
      <c r="PZG21" s="2"/>
      <c r="PZH21" s="23"/>
      <c r="PZJ21" s="2"/>
      <c r="PZK21" s="23"/>
      <c r="PZM21" s="2"/>
      <c r="PZN21" s="23"/>
      <c r="PZP21" s="2"/>
      <c r="PZQ21" s="23"/>
      <c r="PZS21" s="2"/>
      <c r="PZT21" s="23"/>
      <c r="PZV21" s="2"/>
      <c r="PZW21" s="23"/>
      <c r="PZY21" s="2"/>
      <c r="PZZ21" s="23"/>
      <c r="QAB21" s="2"/>
      <c r="QAC21" s="23"/>
      <c r="QAE21" s="2"/>
      <c r="QAF21" s="23"/>
      <c r="QAH21" s="2"/>
      <c r="QAI21" s="23"/>
      <c r="QAK21" s="2"/>
      <c r="QAL21" s="23"/>
      <c r="QAN21" s="2"/>
      <c r="QAO21" s="23"/>
      <c r="QAQ21" s="2"/>
      <c r="QAR21" s="23"/>
      <c r="QAT21" s="2"/>
      <c r="QAU21" s="23"/>
      <c r="QAW21" s="2"/>
      <c r="QAX21" s="23"/>
      <c r="QAZ21" s="2"/>
      <c r="QBA21" s="23"/>
      <c r="QBC21" s="2"/>
      <c r="QBD21" s="23"/>
      <c r="QBF21" s="2"/>
      <c r="QBG21" s="23"/>
      <c r="QBI21" s="2"/>
      <c r="QBJ21" s="23"/>
      <c r="QBL21" s="2"/>
      <c r="QBM21" s="23"/>
      <c r="QBO21" s="2"/>
      <c r="QBP21" s="23"/>
      <c r="QBR21" s="2"/>
      <c r="QBS21" s="23"/>
      <c r="QBU21" s="2"/>
      <c r="QBV21" s="23"/>
      <c r="QBX21" s="2"/>
      <c r="QBY21" s="23"/>
      <c r="QCA21" s="2"/>
      <c r="QCB21" s="23"/>
      <c r="QCD21" s="2"/>
      <c r="QCE21" s="23"/>
      <c r="QCG21" s="2"/>
      <c r="QCH21" s="23"/>
      <c r="QCJ21" s="2"/>
      <c r="QCK21" s="23"/>
      <c r="QCM21" s="2"/>
      <c r="QCN21" s="23"/>
      <c r="QCP21" s="2"/>
      <c r="QCQ21" s="23"/>
      <c r="QCS21" s="2"/>
      <c r="QCT21" s="23"/>
      <c r="QCV21" s="2"/>
      <c r="QCW21" s="23"/>
      <c r="QCY21" s="2"/>
      <c r="QCZ21" s="23"/>
      <c r="QDB21" s="2"/>
      <c r="QDC21" s="23"/>
      <c r="QDE21" s="2"/>
      <c r="QDF21" s="23"/>
      <c r="QDH21" s="2"/>
      <c r="QDI21" s="23"/>
      <c r="QDK21" s="2"/>
      <c r="QDL21" s="23"/>
      <c r="QDN21" s="2"/>
      <c r="QDO21" s="23"/>
      <c r="QDQ21" s="2"/>
      <c r="QDR21" s="23"/>
      <c r="QDT21" s="2"/>
      <c r="QDU21" s="23"/>
      <c r="QDW21" s="2"/>
      <c r="QDX21" s="23"/>
      <c r="QDZ21" s="2"/>
      <c r="QEA21" s="23"/>
      <c r="QEC21" s="2"/>
      <c r="QED21" s="23"/>
      <c r="QEF21" s="2"/>
      <c r="QEG21" s="23"/>
      <c r="QEI21" s="2"/>
      <c r="QEJ21" s="23"/>
      <c r="QEL21" s="2"/>
      <c r="QEM21" s="23"/>
      <c r="QEO21" s="2"/>
      <c r="QEP21" s="23"/>
      <c r="QER21" s="2"/>
      <c r="QES21" s="23"/>
      <c r="QEU21" s="2"/>
      <c r="QEV21" s="23"/>
      <c r="QEX21" s="2"/>
      <c r="QEY21" s="23"/>
      <c r="QFA21" s="2"/>
      <c r="QFB21" s="23"/>
      <c r="QFD21" s="2"/>
      <c r="QFE21" s="23"/>
      <c r="QFG21" s="2"/>
      <c r="QFH21" s="23"/>
      <c r="QFJ21" s="2"/>
      <c r="QFK21" s="23"/>
      <c r="QFM21" s="2"/>
      <c r="QFN21" s="23"/>
      <c r="QFP21" s="2"/>
      <c r="QFQ21" s="23"/>
      <c r="QFS21" s="2"/>
      <c r="QFT21" s="23"/>
      <c r="QFV21" s="2"/>
      <c r="QFW21" s="23"/>
      <c r="QFY21" s="2"/>
      <c r="QFZ21" s="23"/>
      <c r="QGB21" s="2"/>
      <c r="QGC21" s="23"/>
      <c r="QGE21" s="2"/>
      <c r="QGF21" s="23"/>
      <c r="QGH21" s="2"/>
      <c r="QGI21" s="23"/>
      <c r="QGK21" s="2"/>
      <c r="QGL21" s="23"/>
      <c r="QGN21" s="2"/>
      <c r="QGO21" s="23"/>
      <c r="QGQ21" s="2"/>
      <c r="QGR21" s="23"/>
      <c r="QGT21" s="2"/>
      <c r="QGU21" s="23"/>
      <c r="QGW21" s="2"/>
      <c r="QGX21" s="23"/>
      <c r="QGZ21" s="2"/>
      <c r="QHA21" s="23"/>
      <c r="QHC21" s="2"/>
      <c r="QHD21" s="23"/>
      <c r="QHF21" s="2"/>
      <c r="QHG21" s="23"/>
      <c r="QHI21" s="2"/>
      <c r="QHJ21" s="23"/>
      <c r="QHL21" s="2"/>
      <c r="QHM21" s="23"/>
      <c r="QHO21" s="2"/>
      <c r="QHP21" s="23"/>
      <c r="QHR21" s="2"/>
      <c r="QHS21" s="23"/>
      <c r="QHU21" s="2"/>
      <c r="QHV21" s="23"/>
      <c r="QHX21" s="2"/>
      <c r="QHY21" s="23"/>
      <c r="QIA21" s="2"/>
      <c r="QIB21" s="23"/>
      <c r="QID21" s="2"/>
      <c r="QIE21" s="23"/>
      <c r="QIG21" s="2"/>
      <c r="QIH21" s="23"/>
      <c r="QIJ21" s="2"/>
      <c r="QIK21" s="23"/>
      <c r="QIM21" s="2"/>
      <c r="QIN21" s="23"/>
      <c r="QIP21" s="2"/>
      <c r="QIQ21" s="23"/>
      <c r="QIS21" s="2"/>
      <c r="QIT21" s="23"/>
      <c r="QIV21" s="2"/>
      <c r="QIW21" s="23"/>
      <c r="QIY21" s="2"/>
      <c r="QIZ21" s="23"/>
      <c r="QJB21" s="2"/>
      <c r="QJC21" s="23"/>
      <c r="QJE21" s="2"/>
      <c r="QJF21" s="23"/>
      <c r="QJH21" s="2"/>
      <c r="QJI21" s="23"/>
      <c r="QJK21" s="2"/>
      <c r="QJL21" s="23"/>
      <c r="QJN21" s="2"/>
      <c r="QJO21" s="23"/>
      <c r="QJQ21" s="2"/>
      <c r="QJR21" s="23"/>
      <c r="QJT21" s="2"/>
      <c r="QJU21" s="23"/>
      <c r="QJW21" s="2"/>
      <c r="QJX21" s="23"/>
      <c r="QJZ21" s="2"/>
      <c r="QKA21" s="23"/>
      <c r="QKC21" s="2"/>
      <c r="QKD21" s="23"/>
      <c r="QKF21" s="2"/>
      <c r="QKG21" s="23"/>
      <c r="QKI21" s="2"/>
      <c r="QKJ21" s="23"/>
      <c r="QKL21" s="2"/>
      <c r="QKM21" s="23"/>
      <c r="QKO21" s="2"/>
      <c r="QKP21" s="23"/>
      <c r="QKR21" s="2"/>
      <c r="QKS21" s="23"/>
      <c r="QKU21" s="2"/>
      <c r="QKV21" s="23"/>
      <c r="QKX21" s="2"/>
      <c r="QKY21" s="23"/>
      <c r="QLA21" s="2"/>
      <c r="QLB21" s="23"/>
      <c r="QLD21" s="2"/>
      <c r="QLE21" s="23"/>
      <c r="QLG21" s="2"/>
      <c r="QLH21" s="23"/>
      <c r="QLJ21" s="2"/>
      <c r="QLK21" s="23"/>
      <c r="QLM21" s="2"/>
      <c r="QLN21" s="23"/>
      <c r="QLP21" s="2"/>
      <c r="QLQ21" s="23"/>
      <c r="QLS21" s="2"/>
      <c r="QLT21" s="23"/>
      <c r="QLV21" s="2"/>
      <c r="QLW21" s="23"/>
      <c r="QLY21" s="2"/>
      <c r="QLZ21" s="23"/>
      <c r="QMB21" s="2"/>
      <c r="QMC21" s="23"/>
      <c r="QME21" s="2"/>
      <c r="QMF21" s="23"/>
      <c r="QMH21" s="2"/>
      <c r="QMI21" s="23"/>
      <c r="QMK21" s="2"/>
      <c r="QML21" s="23"/>
      <c r="QMN21" s="2"/>
      <c r="QMO21" s="23"/>
      <c r="QMQ21" s="2"/>
      <c r="QMR21" s="23"/>
      <c r="QMT21" s="2"/>
      <c r="QMU21" s="23"/>
      <c r="QMW21" s="2"/>
      <c r="QMX21" s="23"/>
      <c r="QMZ21" s="2"/>
      <c r="QNA21" s="23"/>
      <c r="QNC21" s="2"/>
      <c r="QND21" s="23"/>
      <c r="QNF21" s="2"/>
      <c r="QNG21" s="23"/>
      <c r="QNI21" s="2"/>
      <c r="QNJ21" s="23"/>
      <c r="QNL21" s="2"/>
      <c r="QNM21" s="23"/>
      <c r="QNO21" s="2"/>
      <c r="QNP21" s="23"/>
      <c r="QNR21" s="2"/>
      <c r="QNS21" s="23"/>
      <c r="QNU21" s="2"/>
      <c r="QNV21" s="23"/>
      <c r="QNX21" s="2"/>
      <c r="QNY21" s="23"/>
      <c r="QOA21" s="2"/>
      <c r="QOB21" s="23"/>
      <c r="QOD21" s="2"/>
      <c r="QOE21" s="23"/>
      <c r="QOG21" s="2"/>
      <c r="QOH21" s="23"/>
      <c r="QOJ21" s="2"/>
      <c r="QOK21" s="23"/>
      <c r="QOM21" s="2"/>
      <c r="QON21" s="23"/>
      <c r="QOP21" s="2"/>
      <c r="QOQ21" s="23"/>
      <c r="QOS21" s="2"/>
      <c r="QOT21" s="23"/>
      <c r="QOV21" s="2"/>
      <c r="QOW21" s="23"/>
      <c r="QOY21" s="2"/>
      <c r="QOZ21" s="23"/>
      <c r="QPB21" s="2"/>
      <c r="QPC21" s="23"/>
      <c r="QPE21" s="2"/>
      <c r="QPF21" s="23"/>
      <c r="QPH21" s="2"/>
      <c r="QPI21" s="23"/>
      <c r="QPK21" s="2"/>
      <c r="QPL21" s="23"/>
      <c r="QPN21" s="2"/>
      <c r="QPO21" s="23"/>
      <c r="QPQ21" s="2"/>
      <c r="QPR21" s="23"/>
      <c r="QPT21" s="2"/>
      <c r="QPU21" s="23"/>
      <c r="QPW21" s="2"/>
      <c r="QPX21" s="23"/>
      <c r="QPZ21" s="2"/>
      <c r="QQA21" s="23"/>
      <c r="QQC21" s="2"/>
      <c r="QQD21" s="23"/>
      <c r="QQF21" s="2"/>
      <c r="QQG21" s="23"/>
      <c r="QQI21" s="2"/>
      <c r="QQJ21" s="23"/>
      <c r="QQL21" s="2"/>
      <c r="QQM21" s="23"/>
      <c r="QQO21" s="2"/>
      <c r="QQP21" s="23"/>
      <c r="QQR21" s="2"/>
      <c r="QQS21" s="23"/>
      <c r="QQU21" s="2"/>
      <c r="QQV21" s="23"/>
      <c r="QQX21" s="2"/>
      <c r="QQY21" s="23"/>
      <c r="QRA21" s="2"/>
      <c r="QRB21" s="23"/>
      <c r="QRD21" s="2"/>
      <c r="QRE21" s="23"/>
      <c r="QRG21" s="2"/>
      <c r="QRH21" s="23"/>
      <c r="QRJ21" s="2"/>
      <c r="QRK21" s="23"/>
      <c r="QRM21" s="2"/>
      <c r="QRN21" s="23"/>
      <c r="QRP21" s="2"/>
      <c r="QRQ21" s="23"/>
      <c r="QRS21" s="2"/>
      <c r="QRT21" s="23"/>
      <c r="QRV21" s="2"/>
      <c r="QRW21" s="23"/>
      <c r="QRY21" s="2"/>
      <c r="QRZ21" s="23"/>
      <c r="QSB21" s="2"/>
      <c r="QSC21" s="23"/>
      <c r="QSE21" s="2"/>
      <c r="QSF21" s="23"/>
      <c r="QSH21" s="2"/>
      <c r="QSI21" s="23"/>
      <c r="QSK21" s="2"/>
      <c r="QSL21" s="23"/>
      <c r="QSN21" s="2"/>
      <c r="QSO21" s="23"/>
      <c r="QSQ21" s="2"/>
      <c r="QSR21" s="23"/>
      <c r="QST21" s="2"/>
      <c r="QSU21" s="23"/>
      <c r="QSW21" s="2"/>
      <c r="QSX21" s="23"/>
      <c r="QSZ21" s="2"/>
      <c r="QTA21" s="23"/>
      <c r="QTC21" s="2"/>
      <c r="QTD21" s="23"/>
      <c r="QTF21" s="2"/>
      <c r="QTG21" s="23"/>
      <c r="QTI21" s="2"/>
      <c r="QTJ21" s="23"/>
      <c r="QTL21" s="2"/>
      <c r="QTM21" s="23"/>
      <c r="QTO21" s="2"/>
      <c r="QTP21" s="23"/>
      <c r="QTR21" s="2"/>
      <c r="QTS21" s="23"/>
      <c r="QTU21" s="2"/>
      <c r="QTV21" s="23"/>
      <c r="QTX21" s="2"/>
      <c r="QTY21" s="23"/>
      <c r="QUA21" s="2"/>
      <c r="QUB21" s="23"/>
      <c r="QUD21" s="2"/>
      <c r="QUE21" s="23"/>
      <c r="QUG21" s="2"/>
      <c r="QUH21" s="23"/>
      <c r="QUJ21" s="2"/>
      <c r="QUK21" s="23"/>
      <c r="QUM21" s="2"/>
      <c r="QUN21" s="23"/>
      <c r="QUP21" s="2"/>
      <c r="QUQ21" s="23"/>
      <c r="QUS21" s="2"/>
      <c r="QUT21" s="23"/>
      <c r="QUV21" s="2"/>
      <c r="QUW21" s="23"/>
      <c r="QUY21" s="2"/>
      <c r="QUZ21" s="23"/>
      <c r="QVB21" s="2"/>
      <c r="QVC21" s="23"/>
      <c r="QVE21" s="2"/>
      <c r="QVF21" s="23"/>
      <c r="QVH21" s="2"/>
      <c r="QVI21" s="23"/>
      <c r="QVK21" s="2"/>
      <c r="QVL21" s="23"/>
      <c r="QVN21" s="2"/>
      <c r="QVO21" s="23"/>
      <c r="QVQ21" s="2"/>
      <c r="QVR21" s="23"/>
      <c r="QVT21" s="2"/>
      <c r="QVU21" s="23"/>
      <c r="QVW21" s="2"/>
      <c r="QVX21" s="23"/>
      <c r="QVZ21" s="2"/>
      <c r="QWA21" s="23"/>
      <c r="QWC21" s="2"/>
      <c r="QWD21" s="23"/>
      <c r="QWF21" s="2"/>
      <c r="QWG21" s="23"/>
      <c r="QWI21" s="2"/>
      <c r="QWJ21" s="23"/>
      <c r="QWL21" s="2"/>
      <c r="QWM21" s="23"/>
      <c r="QWO21" s="2"/>
      <c r="QWP21" s="23"/>
      <c r="QWR21" s="2"/>
      <c r="QWS21" s="23"/>
      <c r="QWU21" s="2"/>
      <c r="QWV21" s="23"/>
      <c r="QWX21" s="2"/>
      <c r="QWY21" s="23"/>
      <c r="QXA21" s="2"/>
      <c r="QXB21" s="23"/>
      <c r="QXD21" s="2"/>
      <c r="QXE21" s="23"/>
      <c r="QXG21" s="2"/>
      <c r="QXH21" s="23"/>
      <c r="QXJ21" s="2"/>
      <c r="QXK21" s="23"/>
      <c r="QXM21" s="2"/>
      <c r="QXN21" s="23"/>
      <c r="QXP21" s="2"/>
      <c r="QXQ21" s="23"/>
      <c r="QXS21" s="2"/>
      <c r="QXT21" s="23"/>
      <c r="QXV21" s="2"/>
      <c r="QXW21" s="23"/>
      <c r="QXY21" s="2"/>
      <c r="QXZ21" s="23"/>
      <c r="QYB21" s="2"/>
      <c r="QYC21" s="23"/>
      <c r="QYE21" s="2"/>
      <c r="QYF21" s="23"/>
      <c r="QYH21" s="2"/>
      <c r="QYI21" s="23"/>
      <c r="QYK21" s="2"/>
      <c r="QYL21" s="23"/>
      <c r="QYN21" s="2"/>
      <c r="QYO21" s="23"/>
      <c r="QYQ21" s="2"/>
      <c r="QYR21" s="23"/>
      <c r="QYT21" s="2"/>
      <c r="QYU21" s="23"/>
      <c r="QYW21" s="2"/>
      <c r="QYX21" s="23"/>
      <c r="QYZ21" s="2"/>
      <c r="QZA21" s="23"/>
      <c r="QZC21" s="2"/>
      <c r="QZD21" s="23"/>
      <c r="QZF21" s="2"/>
      <c r="QZG21" s="23"/>
      <c r="QZI21" s="2"/>
      <c r="QZJ21" s="23"/>
      <c r="QZL21" s="2"/>
      <c r="QZM21" s="23"/>
      <c r="QZO21" s="2"/>
      <c r="QZP21" s="23"/>
      <c r="QZR21" s="2"/>
      <c r="QZS21" s="23"/>
      <c r="QZU21" s="2"/>
      <c r="QZV21" s="23"/>
      <c r="QZX21" s="2"/>
      <c r="QZY21" s="23"/>
      <c r="RAA21" s="2"/>
      <c r="RAB21" s="23"/>
      <c r="RAD21" s="2"/>
      <c r="RAE21" s="23"/>
      <c r="RAG21" s="2"/>
      <c r="RAH21" s="23"/>
      <c r="RAJ21" s="2"/>
      <c r="RAK21" s="23"/>
      <c r="RAM21" s="2"/>
      <c r="RAN21" s="23"/>
      <c r="RAP21" s="2"/>
      <c r="RAQ21" s="23"/>
      <c r="RAS21" s="2"/>
      <c r="RAT21" s="23"/>
      <c r="RAV21" s="2"/>
      <c r="RAW21" s="23"/>
      <c r="RAY21" s="2"/>
      <c r="RAZ21" s="23"/>
      <c r="RBB21" s="2"/>
      <c r="RBC21" s="23"/>
      <c r="RBE21" s="2"/>
      <c r="RBF21" s="23"/>
      <c r="RBH21" s="2"/>
      <c r="RBI21" s="23"/>
      <c r="RBK21" s="2"/>
      <c r="RBL21" s="23"/>
      <c r="RBN21" s="2"/>
      <c r="RBO21" s="23"/>
      <c r="RBQ21" s="2"/>
      <c r="RBR21" s="23"/>
      <c r="RBT21" s="2"/>
      <c r="RBU21" s="23"/>
      <c r="RBW21" s="2"/>
      <c r="RBX21" s="23"/>
      <c r="RBZ21" s="2"/>
      <c r="RCA21" s="23"/>
      <c r="RCC21" s="2"/>
      <c r="RCD21" s="23"/>
      <c r="RCF21" s="2"/>
      <c r="RCG21" s="23"/>
      <c r="RCI21" s="2"/>
      <c r="RCJ21" s="23"/>
      <c r="RCL21" s="2"/>
      <c r="RCM21" s="23"/>
      <c r="RCO21" s="2"/>
      <c r="RCP21" s="23"/>
      <c r="RCR21" s="2"/>
      <c r="RCS21" s="23"/>
      <c r="RCU21" s="2"/>
      <c r="RCV21" s="23"/>
      <c r="RCX21" s="2"/>
      <c r="RCY21" s="23"/>
      <c r="RDA21" s="2"/>
      <c r="RDB21" s="23"/>
      <c r="RDD21" s="2"/>
      <c r="RDE21" s="23"/>
      <c r="RDG21" s="2"/>
      <c r="RDH21" s="23"/>
      <c r="RDJ21" s="2"/>
      <c r="RDK21" s="23"/>
      <c r="RDM21" s="2"/>
      <c r="RDN21" s="23"/>
      <c r="RDP21" s="2"/>
      <c r="RDQ21" s="23"/>
      <c r="RDS21" s="2"/>
      <c r="RDT21" s="23"/>
      <c r="RDV21" s="2"/>
      <c r="RDW21" s="23"/>
      <c r="RDY21" s="2"/>
      <c r="RDZ21" s="23"/>
      <c r="REB21" s="2"/>
      <c r="REC21" s="23"/>
      <c r="REE21" s="2"/>
      <c r="REF21" s="23"/>
      <c r="REH21" s="2"/>
      <c r="REI21" s="23"/>
      <c r="REK21" s="2"/>
      <c r="REL21" s="23"/>
      <c r="REN21" s="2"/>
      <c r="REO21" s="23"/>
      <c r="REQ21" s="2"/>
      <c r="RER21" s="23"/>
      <c r="RET21" s="2"/>
      <c r="REU21" s="23"/>
      <c r="REW21" s="2"/>
      <c r="REX21" s="23"/>
      <c r="REZ21" s="2"/>
      <c r="RFA21" s="23"/>
      <c r="RFC21" s="2"/>
      <c r="RFD21" s="23"/>
      <c r="RFF21" s="2"/>
      <c r="RFG21" s="23"/>
      <c r="RFI21" s="2"/>
      <c r="RFJ21" s="23"/>
      <c r="RFL21" s="2"/>
      <c r="RFM21" s="23"/>
      <c r="RFO21" s="2"/>
      <c r="RFP21" s="23"/>
      <c r="RFR21" s="2"/>
      <c r="RFS21" s="23"/>
      <c r="RFU21" s="2"/>
      <c r="RFV21" s="23"/>
      <c r="RFX21" s="2"/>
      <c r="RFY21" s="23"/>
      <c r="RGA21" s="2"/>
      <c r="RGB21" s="23"/>
      <c r="RGD21" s="2"/>
      <c r="RGE21" s="23"/>
      <c r="RGG21" s="2"/>
      <c r="RGH21" s="23"/>
      <c r="RGJ21" s="2"/>
      <c r="RGK21" s="23"/>
      <c r="RGM21" s="2"/>
      <c r="RGN21" s="23"/>
      <c r="RGP21" s="2"/>
      <c r="RGQ21" s="23"/>
      <c r="RGS21" s="2"/>
      <c r="RGT21" s="23"/>
      <c r="RGV21" s="2"/>
      <c r="RGW21" s="23"/>
      <c r="RGY21" s="2"/>
      <c r="RGZ21" s="23"/>
      <c r="RHB21" s="2"/>
      <c r="RHC21" s="23"/>
      <c r="RHE21" s="2"/>
      <c r="RHF21" s="23"/>
      <c r="RHH21" s="2"/>
      <c r="RHI21" s="23"/>
      <c r="RHK21" s="2"/>
      <c r="RHL21" s="23"/>
      <c r="RHN21" s="2"/>
      <c r="RHO21" s="23"/>
      <c r="RHQ21" s="2"/>
      <c r="RHR21" s="23"/>
      <c r="RHT21" s="2"/>
      <c r="RHU21" s="23"/>
      <c r="RHW21" s="2"/>
      <c r="RHX21" s="23"/>
      <c r="RHZ21" s="2"/>
      <c r="RIA21" s="23"/>
      <c r="RIC21" s="2"/>
      <c r="RID21" s="23"/>
      <c r="RIF21" s="2"/>
      <c r="RIG21" s="23"/>
      <c r="RII21" s="2"/>
      <c r="RIJ21" s="23"/>
      <c r="RIL21" s="2"/>
      <c r="RIM21" s="23"/>
      <c r="RIO21" s="2"/>
      <c r="RIP21" s="23"/>
      <c r="RIR21" s="2"/>
      <c r="RIS21" s="23"/>
      <c r="RIU21" s="2"/>
      <c r="RIV21" s="23"/>
      <c r="RIX21" s="2"/>
      <c r="RIY21" s="23"/>
      <c r="RJA21" s="2"/>
      <c r="RJB21" s="23"/>
      <c r="RJD21" s="2"/>
      <c r="RJE21" s="23"/>
      <c r="RJG21" s="2"/>
      <c r="RJH21" s="23"/>
      <c r="RJJ21" s="2"/>
      <c r="RJK21" s="23"/>
      <c r="RJM21" s="2"/>
      <c r="RJN21" s="23"/>
      <c r="RJP21" s="2"/>
      <c r="RJQ21" s="23"/>
      <c r="RJS21" s="2"/>
      <c r="RJT21" s="23"/>
      <c r="RJV21" s="2"/>
      <c r="RJW21" s="23"/>
      <c r="RJY21" s="2"/>
      <c r="RJZ21" s="23"/>
      <c r="RKB21" s="2"/>
      <c r="RKC21" s="23"/>
      <c r="RKE21" s="2"/>
      <c r="RKF21" s="23"/>
      <c r="RKH21" s="2"/>
      <c r="RKI21" s="23"/>
      <c r="RKK21" s="2"/>
      <c r="RKL21" s="23"/>
      <c r="RKN21" s="2"/>
      <c r="RKO21" s="23"/>
      <c r="RKQ21" s="2"/>
      <c r="RKR21" s="23"/>
      <c r="RKT21" s="2"/>
      <c r="RKU21" s="23"/>
      <c r="RKW21" s="2"/>
      <c r="RKX21" s="23"/>
      <c r="RKZ21" s="2"/>
      <c r="RLA21" s="23"/>
      <c r="RLC21" s="2"/>
      <c r="RLD21" s="23"/>
      <c r="RLF21" s="2"/>
      <c r="RLG21" s="23"/>
      <c r="RLI21" s="2"/>
      <c r="RLJ21" s="23"/>
      <c r="RLL21" s="2"/>
      <c r="RLM21" s="23"/>
      <c r="RLO21" s="2"/>
      <c r="RLP21" s="23"/>
      <c r="RLR21" s="2"/>
      <c r="RLS21" s="23"/>
      <c r="RLU21" s="2"/>
      <c r="RLV21" s="23"/>
      <c r="RLX21" s="2"/>
      <c r="RLY21" s="23"/>
      <c r="RMA21" s="2"/>
      <c r="RMB21" s="23"/>
      <c r="RMD21" s="2"/>
      <c r="RME21" s="23"/>
      <c r="RMG21" s="2"/>
      <c r="RMH21" s="23"/>
      <c r="RMJ21" s="2"/>
      <c r="RMK21" s="23"/>
      <c r="RMM21" s="2"/>
      <c r="RMN21" s="23"/>
      <c r="RMP21" s="2"/>
      <c r="RMQ21" s="23"/>
      <c r="RMS21" s="2"/>
      <c r="RMT21" s="23"/>
      <c r="RMV21" s="2"/>
      <c r="RMW21" s="23"/>
      <c r="RMY21" s="2"/>
      <c r="RMZ21" s="23"/>
      <c r="RNB21" s="2"/>
      <c r="RNC21" s="23"/>
      <c r="RNE21" s="2"/>
      <c r="RNF21" s="23"/>
      <c r="RNH21" s="2"/>
      <c r="RNI21" s="23"/>
      <c r="RNK21" s="2"/>
      <c r="RNL21" s="23"/>
      <c r="RNN21" s="2"/>
      <c r="RNO21" s="23"/>
      <c r="RNQ21" s="2"/>
      <c r="RNR21" s="23"/>
      <c r="RNT21" s="2"/>
      <c r="RNU21" s="23"/>
      <c r="RNW21" s="2"/>
      <c r="RNX21" s="23"/>
      <c r="RNZ21" s="2"/>
      <c r="ROA21" s="23"/>
      <c r="ROC21" s="2"/>
      <c r="ROD21" s="23"/>
      <c r="ROF21" s="2"/>
      <c r="ROG21" s="23"/>
      <c r="ROI21" s="2"/>
      <c r="ROJ21" s="23"/>
      <c r="ROL21" s="2"/>
      <c r="ROM21" s="23"/>
      <c r="ROO21" s="2"/>
      <c r="ROP21" s="23"/>
      <c r="ROR21" s="2"/>
      <c r="ROS21" s="23"/>
      <c r="ROU21" s="2"/>
      <c r="ROV21" s="23"/>
      <c r="ROX21" s="2"/>
      <c r="ROY21" s="23"/>
      <c r="RPA21" s="2"/>
      <c r="RPB21" s="23"/>
      <c r="RPD21" s="2"/>
      <c r="RPE21" s="23"/>
      <c r="RPG21" s="2"/>
      <c r="RPH21" s="23"/>
      <c r="RPJ21" s="2"/>
      <c r="RPK21" s="23"/>
      <c r="RPM21" s="2"/>
      <c r="RPN21" s="23"/>
      <c r="RPP21" s="2"/>
      <c r="RPQ21" s="23"/>
      <c r="RPS21" s="2"/>
      <c r="RPT21" s="23"/>
      <c r="RPV21" s="2"/>
      <c r="RPW21" s="23"/>
      <c r="RPY21" s="2"/>
      <c r="RPZ21" s="23"/>
      <c r="RQB21" s="2"/>
      <c r="RQC21" s="23"/>
      <c r="RQE21" s="2"/>
      <c r="RQF21" s="23"/>
      <c r="RQH21" s="2"/>
      <c r="RQI21" s="23"/>
      <c r="RQK21" s="2"/>
      <c r="RQL21" s="23"/>
      <c r="RQN21" s="2"/>
      <c r="RQO21" s="23"/>
      <c r="RQQ21" s="2"/>
      <c r="RQR21" s="23"/>
      <c r="RQT21" s="2"/>
      <c r="RQU21" s="23"/>
      <c r="RQW21" s="2"/>
      <c r="RQX21" s="23"/>
      <c r="RQZ21" s="2"/>
      <c r="RRA21" s="23"/>
      <c r="RRC21" s="2"/>
      <c r="RRD21" s="23"/>
      <c r="RRF21" s="2"/>
      <c r="RRG21" s="23"/>
      <c r="RRI21" s="2"/>
      <c r="RRJ21" s="23"/>
      <c r="RRL21" s="2"/>
      <c r="RRM21" s="23"/>
      <c r="RRO21" s="2"/>
      <c r="RRP21" s="23"/>
      <c r="RRR21" s="2"/>
      <c r="RRS21" s="23"/>
      <c r="RRU21" s="2"/>
      <c r="RRV21" s="23"/>
      <c r="RRX21" s="2"/>
      <c r="RRY21" s="23"/>
      <c r="RSA21" s="2"/>
      <c r="RSB21" s="23"/>
      <c r="RSD21" s="2"/>
      <c r="RSE21" s="23"/>
      <c r="RSG21" s="2"/>
      <c r="RSH21" s="23"/>
      <c r="RSJ21" s="2"/>
      <c r="RSK21" s="23"/>
      <c r="RSM21" s="2"/>
      <c r="RSN21" s="23"/>
      <c r="RSP21" s="2"/>
      <c r="RSQ21" s="23"/>
      <c r="RSS21" s="2"/>
      <c r="RST21" s="23"/>
      <c r="RSV21" s="2"/>
      <c r="RSW21" s="23"/>
      <c r="RSY21" s="2"/>
      <c r="RSZ21" s="23"/>
      <c r="RTB21" s="2"/>
      <c r="RTC21" s="23"/>
      <c r="RTE21" s="2"/>
      <c r="RTF21" s="23"/>
      <c r="RTH21" s="2"/>
      <c r="RTI21" s="23"/>
      <c r="RTK21" s="2"/>
      <c r="RTL21" s="23"/>
      <c r="RTN21" s="2"/>
      <c r="RTO21" s="23"/>
      <c r="RTQ21" s="2"/>
      <c r="RTR21" s="23"/>
      <c r="RTT21" s="2"/>
      <c r="RTU21" s="23"/>
      <c r="RTW21" s="2"/>
      <c r="RTX21" s="23"/>
      <c r="RTZ21" s="2"/>
      <c r="RUA21" s="23"/>
      <c r="RUC21" s="2"/>
      <c r="RUD21" s="23"/>
      <c r="RUF21" s="2"/>
      <c r="RUG21" s="23"/>
      <c r="RUI21" s="2"/>
      <c r="RUJ21" s="23"/>
      <c r="RUL21" s="2"/>
      <c r="RUM21" s="23"/>
      <c r="RUO21" s="2"/>
      <c r="RUP21" s="23"/>
      <c r="RUR21" s="2"/>
      <c r="RUS21" s="23"/>
      <c r="RUU21" s="2"/>
      <c r="RUV21" s="23"/>
      <c r="RUX21" s="2"/>
      <c r="RUY21" s="23"/>
      <c r="RVA21" s="2"/>
      <c r="RVB21" s="23"/>
      <c r="RVD21" s="2"/>
      <c r="RVE21" s="23"/>
      <c r="RVG21" s="2"/>
      <c r="RVH21" s="23"/>
      <c r="RVJ21" s="2"/>
      <c r="RVK21" s="23"/>
      <c r="RVM21" s="2"/>
      <c r="RVN21" s="23"/>
      <c r="RVP21" s="2"/>
      <c r="RVQ21" s="23"/>
      <c r="RVS21" s="2"/>
      <c r="RVT21" s="23"/>
      <c r="RVV21" s="2"/>
      <c r="RVW21" s="23"/>
      <c r="RVY21" s="2"/>
      <c r="RVZ21" s="23"/>
      <c r="RWB21" s="2"/>
      <c r="RWC21" s="23"/>
      <c r="RWE21" s="2"/>
      <c r="RWF21" s="23"/>
      <c r="RWH21" s="2"/>
      <c r="RWI21" s="23"/>
      <c r="RWK21" s="2"/>
      <c r="RWL21" s="23"/>
      <c r="RWN21" s="2"/>
      <c r="RWO21" s="23"/>
      <c r="RWQ21" s="2"/>
      <c r="RWR21" s="23"/>
      <c r="RWT21" s="2"/>
      <c r="RWU21" s="23"/>
      <c r="RWW21" s="2"/>
      <c r="RWX21" s="23"/>
      <c r="RWZ21" s="2"/>
      <c r="RXA21" s="23"/>
      <c r="RXC21" s="2"/>
      <c r="RXD21" s="23"/>
      <c r="RXF21" s="2"/>
      <c r="RXG21" s="23"/>
      <c r="RXI21" s="2"/>
      <c r="RXJ21" s="23"/>
      <c r="RXL21" s="2"/>
      <c r="RXM21" s="23"/>
      <c r="RXO21" s="2"/>
      <c r="RXP21" s="23"/>
      <c r="RXR21" s="2"/>
      <c r="RXS21" s="23"/>
      <c r="RXU21" s="2"/>
      <c r="RXV21" s="23"/>
      <c r="RXX21" s="2"/>
      <c r="RXY21" s="23"/>
      <c r="RYA21" s="2"/>
      <c r="RYB21" s="23"/>
      <c r="RYD21" s="2"/>
      <c r="RYE21" s="23"/>
      <c r="RYG21" s="2"/>
      <c r="RYH21" s="23"/>
      <c r="RYJ21" s="2"/>
      <c r="RYK21" s="23"/>
      <c r="RYM21" s="2"/>
      <c r="RYN21" s="23"/>
      <c r="RYP21" s="2"/>
      <c r="RYQ21" s="23"/>
      <c r="RYS21" s="2"/>
      <c r="RYT21" s="23"/>
      <c r="RYV21" s="2"/>
      <c r="RYW21" s="23"/>
      <c r="RYY21" s="2"/>
      <c r="RYZ21" s="23"/>
      <c r="RZB21" s="2"/>
      <c r="RZC21" s="23"/>
      <c r="RZE21" s="2"/>
      <c r="RZF21" s="23"/>
      <c r="RZH21" s="2"/>
      <c r="RZI21" s="23"/>
      <c r="RZK21" s="2"/>
      <c r="RZL21" s="23"/>
      <c r="RZN21" s="2"/>
      <c r="RZO21" s="23"/>
      <c r="RZQ21" s="2"/>
      <c r="RZR21" s="23"/>
      <c r="RZT21" s="2"/>
      <c r="RZU21" s="23"/>
      <c r="RZW21" s="2"/>
      <c r="RZX21" s="23"/>
      <c r="RZZ21" s="2"/>
      <c r="SAA21" s="23"/>
      <c r="SAC21" s="2"/>
      <c r="SAD21" s="23"/>
      <c r="SAF21" s="2"/>
      <c r="SAG21" s="23"/>
      <c r="SAI21" s="2"/>
      <c r="SAJ21" s="23"/>
      <c r="SAL21" s="2"/>
      <c r="SAM21" s="23"/>
      <c r="SAO21" s="2"/>
      <c r="SAP21" s="23"/>
      <c r="SAR21" s="2"/>
      <c r="SAS21" s="23"/>
      <c r="SAU21" s="2"/>
      <c r="SAV21" s="23"/>
      <c r="SAX21" s="2"/>
      <c r="SAY21" s="23"/>
      <c r="SBA21" s="2"/>
      <c r="SBB21" s="23"/>
      <c r="SBD21" s="2"/>
      <c r="SBE21" s="23"/>
      <c r="SBG21" s="2"/>
      <c r="SBH21" s="23"/>
      <c r="SBJ21" s="2"/>
      <c r="SBK21" s="23"/>
      <c r="SBM21" s="2"/>
      <c r="SBN21" s="23"/>
      <c r="SBP21" s="2"/>
      <c r="SBQ21" s="23"/>
      <c r="SBS21" s="2"/>
      <c r="SBT21" s="23"/>
      <c r="SBV21" s="2"/>
      <c r="SBW21" s="23"/>
      <c r="SBY21" s="2"/>
      <c r="SBZ21" s="23"/>
      <c r="SCB21" s="2"/>
      <c r="SCC21" s="23"/>
      <c r="SCE21" s="2"/>
      <c r="SCF21" s="23"/>
      <c r="SCH21" s="2"/>
      <c r="SCI21" s="23"/>
      <c r="SCK21" s="2"/>
      <c r="SCL21" s="23"/>
      <c r="SCN21" s="2"/>
      <c r="SCO21" s="23"/>
      <c r="SCQ21" s="2"/>
      <c r="SCR21" s="23"/>
      <c r="SCT21" s="2"/>
      <c r="SCU21" s="23"/>
      <c r="SCW21" s="2"/>
      <c r="SCX21" s="23"/>
      <c r="SCZ21" s="2"/>
      <c r="SDA21" s="23"/>
      <c r="SDC21" s="2"/>
      <c r="SDD21" s="23"/>
      <c r="SDF21" s="2"/>
      <c r="SDG21" s="23"/>
      <c r="SDI21" s="2"/>
      <c r="SDJ21" s="23"/>
      <c r="SDL21" s="2"/>
      <c r="SDM21" s="23"/>
      <c r="SDO21" s="2"/>
      <c r="SDP21" s="23"/>
      <c r="SDR21" s="2"/>
      <c r="SDS21" s="23"/>
      <c r="SDU21" s="2"/>
      <c r="SDV21" s="23"/>
      <c r="SDX21" s="2"/>
      <c r="SDY21" s="23"/>
      <c r="SEA21" s="2"/>
      <c r="SEB21" s="23"/>
      <c r="SED21" s="2"/>
      <c r="SEE21" s="23"/>
      <c r="SEG21" s="2"/>
      <c r="SEH21" s="23"/>
      <c r="SEJ21" s="2"/>
      <c r="SEK21" s="23"/>
      <c r="SEM21" s="2"/>
      <c r="SEN21" s="23"/>
      <c r="SEP21" s="2"/>
      <c r="SEQ21" s="23"/>
      <c r="SES21" s="2"/>
      <c r="SET21" s="23"/>
      <c r="SEV21" s="2"/>
      <c r="SEW21" s="23"/>
      <c r="SEY21" s="2"/>
      <c r="SEZ21" s="23"/>
      <c r="SFB21" s="2"/>
      <c r="SFC21" s="23"/>
      <c r="SFE21" s="2"/>
      <c r="SFF21" s="23"/>
      <c r="SFH21" s="2"/>
      <c r="SFI21" s="23"/>
      <c r="SFK21" s="2"/>
      <c r="SFL21" s="23"/>
      <c r="SFN21" s="2"/>
      <c r="SFO21" s="23"/>
      <c r="SFQ21" s="2"/>
      <c r="SFR21" s="23"/>
      <c r="SFT21" s="2"/>
      <c r="SFU21" s="23"/>
      <c r="SFW21" s="2"/>
      <c r="SFX21" s="23"/>
      <c r="SFZ21" s="2"/>
      <c r="SGA21" s="23"/>
      <c r="SGC21" s="2"/>
      <c r="SGD21" s="23"/>
      <c r="SGF21" s="2"/>
      <c r="SGG21" s="23"/>
      <c r="SGI21" s="2"/>
      <c r="SGJ21" s="23"/>
      <c r="SGL21" s="2"/>
      <c r="SGM21" s="23"/>
      <c r="SGO21" s="2"/>
      <c r="SGP21" s="23"/>
      <c r="SGR21" s="2"/>
      <c r="SGS21" s="23"/>
      <c r="SGU21" s="2"/>
      <c r="SGV21" s="23"/>
      <c r="SGX21" s="2"/>
      <c r="SGY21" s="23"/>
      <c r="SHA21" s="2"/>
      <c r="SHB21" s="23"/>
      <c r="SHD21" s="2"/>
      <c r="SHE21" s="23"/>
      <c r="SHG21" s="2"/>
      <c r="SHH21" s="23"/>
      <c r="SHJ21" s="2"/>
      <c r="SHK21" s="23"/>
      <c r="SHM21" s="2"/>
      <c r="SHN21" s="23"/>
      <c r="SHP21" s="2"/>
      <c r="SHQ21" s="23"/>
      <c r="SHS21" s="2"/>
      <c r="SHT21" s="23"/>
      <c r="SHV21" s="2"/>
      <c r="SHW21" s="23"/>
      <c r="SHY21" s="2"/>
      <c r="SHZ21" s="23"/>
      <c r="SIB21" s="2"/>
      <c r="SIC21" s="23"/>
      <c r="SIE21" s="2"/>
      <c r="SIF21" s="23"/>
      <c r="SIH21" s="2"/>
      <c r="SII21" s="23"/>
      <c r="SIK21" s="2"/>
      <c r="SIL21" s="23"/>
      <c r="SIN21" s="2"/>
      <c r="SIO21" s="23"/>
      <c r="SIQ21" s="2"/>
      <c r="SIR21" s="23"/>
      <c r="SIT21" s="2"/>
      <c r="SIU21" s="23"/>
      <c r="SIW21" s="2"/>
      <c r="SIX21" s="23"/>
      <c r="SIZ21" s="2"/>
      <c r="SJA21" s="23"/>
      <c r="SJC21" s="2"/>
      <c r="SJD21" s="23"/>
      <c r="SJF21" s="2"/>
      <c r="SJG21" s="23"/>
      <c r="SJI21" s="2"/>
      <c r="SJJ21" s="23"/>
      <c r="SJL21" s="2"/>
      <c r="SJM21" s="23"/>
      <c r="SJO21" s="2"/>
      <c r="SJP21" s="23"/>
      <c r="SJR21" s="2"/>
      <c r="SJS21" s="23"/>
      <c r="SJU21" s="2"/>
      <c r="SJV21" s="23"/>
      <c r="SJX21" s="2"/>
      <c r="SJY21" s="23"/>
      <c r="SKA21" s="2"/>
      <c r="SKB21" s="23"/>
      <c r="SKD21" s="2"/>
      <c r="SKE21" s="23"/>
      <c r="SKG21" s="2"/>
      <c r="SKH21" s="23"/>
      <c r="SKJ21" s="2"/>
      <c r="SKK21" s="23"/>
      <c r="SKM21" s="2"/>
      <c r="SKN21" s="23"/>
      <c r="SKP21" s="2"/>
      <c r="SKQ21" s="23"/>
      <c r="SKS21" s="2"/>
      <c r="SKT21" s="23"/>
      <c r="SKV21" s="2"/>
      <c r="SKW21" s="23"/>
      <c r="SKY21" s="2"/>
      <c r="SKZ21" s="23"/>
      <c r="SLB21" s="2"/>
      <c r="SLC21" s="23"/>
      <c r="SLE21" s="2"/>
      <c r="SLF21" s="23"/>
      <c r="SLH21" s="2"/>
      <c r="SLI21" s="23"/>
      <c r="SLK21" s="2"/>
      <c r="SLL21" s="23"/>
      <c r="SLN21" s="2"/>
      <c r="SLO21" s="23"/>
      <c r="SLQ21" s="2"/>
      <c r="SLR21" s="23"/>
      <c r="SLT21" s="2"/>
      <c r="SLU21" s="23"/>
      <c r="SLW21" s="2"/>
      <c r="SLX21" s="23"/>
      <c r="SLZ21" s="2"/>
      <c r="SMA21" s="23"/>
      <c r="SMC21" s="2"/>
      <c r="SMD21" s="23"/>
      <c r="SMF21" s="2"/>
      <c r="SMG21" s="23"/>
      <c r="SMI21" s="2"/>
      <c r="SMJ21" s="23"/>
      <c r="SML21" s="2"/>
      <c r="SMM21" s="23"/>
      <c r="SMO21" s="2"/>
      <c r="SMP21" s="23"/>
      <c r="SMR21" s="2"/>
      <c r="SMS21" s="23"/>
      <c r="SMU21" s="2"/>
      <c r="SMV21" s="23"/>
      <c r="SMX21" s="2"/>
      <c r="SMY21" s="23"/>
      <c r="SNA21" s="2"/>
      <c r="SNB21" s="23"/>
      <c r="SND21" s="2"/>
      <c r="SNE21" s="23"/>
      <c r="SNG21" s="2"/>
      <c r="SNH21" s="23"/>
      <c r="SNJ21" s="2"/>
      <c r="SNK21" s="23"/>
      <c r="SNM21" s="2"/>
      <c r="SNN21" s="23"/>
      <c r="SNP21" s="2"/>
      <c r="SNQ21" s="23"/>
      <c r="SNS21" s="2"/>
      <c r="SNT21" s="23"/>
      <c r="SNV21" s="2"/>
      <c r="SNW21" s="23"/>
      <c r="SNY21" s="2"/>
      <c r="SNZ21" s="23"/>
      <c r="SOB21" s="2"/>
      <c r="SOC21" s="23"/>
      <c r="SOE21" s="2"/>
      <c r="SOF21" s="23"/>
      <c r="SOH21" s="2"/>
      <c r="SOI21" s="23"/>
      <c r="SOK21" s="2"/>
      <c r="SOL21" s="23"/>
      <c r="SON21" s="2"/>
      <c r="SOO21" s="23"/>
      <c r="SOQ21" s="2"/>
      <c r="SOR21" s="23"/>
      <c r="SOT21" s="2"/>
      <c r="SOU21" s="23"/>
      <c r="SOW21" s="2"/>
      <c r="SOX21" s="23"/>
      <c r="SOZ21" s="2"/>
      <c r="SPA21" s="23"/>
      <c r="SPC21" s="2"/>
      <c r="SPD21" s="23"/>
      <c r="SPF21" s="2"/>
      <c r="SPG21" s="23"/>
      <c r="SPI21" s="2"/>
      <c r="SPJ21" s="23"/>
      <c r="SPL21" s="2"/>
      <c r="SPM21" s="23"/>
      <c r="SPO21" s="2"/>
      <c r="SPP21" s="23"/>
      <c r="SPR21" s="2"/>
      <c r="SPS21" s="23"/>
      <c r="SPU21" s="2"/>
      <c r="SPV21" s="23"/>
      <c r="SPX21" s="2"/>
      <c r="SPY21" s="23"/>
      <c r="SQA21" s="2"/>
      <c r="SQB21" s="23"/>
      <c r="SQD21" s="2"/>
      <c r="SQE21" s="23"/>
      <c r="SQG21" s="2"/>
      <c r="SQH21" s="23"/>
      <c r="SQJ21" s="2"/>
      <c r="SQK21" s="23"/>
      <c r="SQM21" s="2"/>
      <c r="SQN21" s="23"/>
      <c r="SQP21" s="2"/>
      <c r="SQQ21" s="23"/>
      <c r="SQS21" s="2"/>
      <c r="SQT21" s="23"/>
      <c r="SQV21" s="2"/>
      <c r="SQW21" s="23"/>
      <c r="SQY21" s="2"/>
      <c r="SQZ21" s="23"/>
      <c r="SRB21" s="2"/>
      <c r="SRC21" s="23"/>
      <c r="SRE21" s="2"/>
      <c r="SRF21" s="23"/>
      <c r="SRH21" s="2"/>
      <c r="SRI21" s="23"/>
      <c r="SRK21" s="2"/>
      <c r="SRL21" s="23"/>
      <c r="SRN21" s="2"/>
      <c r="SRO21" s="23"/>
      <c r="SRQ21" s="2"/>
      <c r="SRR21" s="23"/>
      <c r="SRT21" s="2"/>
      <c r="SRU21" s="23"/>
      <c r="SRW21" s="2"/>
      <c r="SRX21" s="23"/>
      <c r="SRZ21" s="2"/>
      <c r="SSA21" s="23"/>
      <c r="SSC21" s="2"/>
      <c r="SSD21" s="23"/>
      <c r="SSF21" s="2"/>
      <c r="SSG21" s="23"/>
      <c r="SSI21" s="2"/>
      <c r="SSJ21" s="23"/>
      <c r="SSL21" s="2"/>
      <c r="SSM21" s="23"/>
      <c r="SSO21" s="2"/>
      <c r="SSP21" s="23"/>
      <c r="SSR21" s="2"/>
      <c r="SSS21" s="23"/>
      <c r="SSU21" s="2"/>
      <c r="SSV21" s="23"/>
      <c r="SSX21" s="2"/>
      <c r="SSY21" s="23"/>
      <c r="STA21" s="2"/>
      <c r="STB21" s="23"/>
      <c r="STD21" s="2"/>
      <c r="STE21" s="23"/>
      <c r="STG21" s="2"/>
      <c r="STH21" s="23"/>
      <c r="STJ21" s="2"/>
      <c r="STK21" s="23"/>
      <c r="STM21" s="2"/>
      <c r="STN21" s="23"/>
      <c r="STP21" s="2"/>
      <c r="STQ21" s="23"/>
      <c r="STS21" s="2"/>
      <c r="STT21" s="23"/>
      <c r="STV21" s="2"/>
      <c r="STW21" s="23"/>
      <c r="STY21" s="2"/>
      <c r="STZ21" s="23"/>
      <c r="SUB21" s="2"/>
      <c r="SUC21" s="23"/>
      <c r="SUE21" s="2"/>
      <c r="SUF21" s="23"/>
      <c r="SUH21" s="2"/>
      <c r="SUI21" s="23"/>
      <c r="SUK21" s="2"/>
      <c r="SUL21" s="23"/>
      <c r="SUN21" s="2"/>
      <c r="SUO21" s="23"/>
      <c r="SUQ21" s="2"/>
      <c r="SUR21" s="23"/>
      <c r="SUT21" s="2"/>
      <c r="SUU21" s="23"/>
      <c r="SUW21" s="2"/>
      <c r="SUX21" s="23"/>
      <c r="SUZ21" s="2"/>
      <c r="SVA21" s="23"/>
      <c r="SVC21" s="2"/>
      <c r="SVD21" s="23"/>
      <c r="SVF21" s="2"/>
      <c r="SVG21" s="23"/>
      <c r="SVI21" s="2"/>
      <c r="SVJ21" s="23"/>
      <c r="SVL21" s="2"/>
      <c r="SVM21" s="23"/>
      <c r="SVO21" s="2"/>
      <c r="SVP21" s="23"/>
      <c r="SVR21" s="2"/>
      <c r="SVS21" s="23"/>
      <c r="SVU21" s="2"/>
      <c r="SVV21" s="23"/>
      <c r="SVX21" s="2"/>
      <c r="SVY21" s="23"/>
      <c r="SWA21" s="2"/>
      <c r="SWB21" s="23"/>
      <c r="SWD21" s="2"/>
      <c r="SWE21" s="23"/>
      <c r="SWG21" s="2"/>
      <c r="SWH21" s="23"/>
      <c r="SWJ21" s="2"/>
      <c r="SWK21" s="23"/>
      <c r="SWM21" s="2"/>
      <c r="SWN21" s="23"/>
      <c r="SWP21" s="2"/>
      <c r="SWQ21" s="23"/>
      <c r="SWS21" s="2"/>
      <c r="SWT21" s="23"/>
      <c r="SWV21" s="2"/>
      <c r="SWW21" s="23"/>
      <c r="SWY21" s="2"/>
      <c r="SWZ21" s="23"/>
      <c r="SXB21" s="2"/>
      <c r="SXC21" s="23"/>
      <c r="SXE21" s="2"/>
      <c r="SXF21" s="23"/>
      <c r="SXH21" s="2"/>
      <c r="SXI21" s="23"/>
      <c r="SXK21" s="2"/>
      <c r="SXL21" s="23"/>
      <c r="SXN21" s="2"/>
      <c r="SXO21" s="23"/>
      <c r="SXQ21" s="2"/>
      <c r="SXR21" s="23"/>
      <c r="SXT21" s="2"/>
      <c r="SXU21" s="23"/>
      <c r="SXW21" s="2"/>
      <c r="SXX21" s="23"/>
      <c r="SXZ21" s="2"/>
      <c r="SYA21" s="23"/>
      <c r="SYC21" s="2"/>
      <c r="SYD21" s="23"/>
      <c r="SYF21" s="2"/>
      <c r="SYG21" s="23"/>
      <c r="SYI21" s="2"/>
      <c r="SYJ21" s="23"/>
      <c r="SYL21" s="2"/>
      <c r="SYM21" s="23"/>
      <c r="SYO21" s="2"/>
      <c r="SYP21" s="23"/>
      <c r="SYR21" s="2"/>
      <c r="SYS21" s="23"/>
      <c r="SYU21" s="2"/>
      <c r="SYV21" s="23"/>
      <c r="SYX21" s="2"/>
      <c r="SYY21" s="23"/>
      <c r="SZA21" s="2"/>
      <c r="SZB21" s="23"/>
      <c r="SZD21" s="2"/>
      <c r="SZE21" s="23"/>
      <c r="SZG21" s="2"/>
      <c r="SZH21" s="23"/>
      <c r="SZJ21" s="2"/>
      <c r="SZK21" s="23"/>
      <c r="SZM21" s="2"/>
      <c r="SZN21" s="23"/>
      <c r="SZP21" s="2"/>
      <c r="SZQ21" s="23"/>
      <c r="SZS21" s="2"/>
      <c r="SZT21" s="23"/>
      <c r="SZV21" s="2"/>
      <c r="SZW21" s="23"/>
      <c r="SZY21" s="2"/>
      <c r="SZZ21" s="23"/>
      <c r="TAB21" s="2"/>
      <c r="TAC21" s="23"/>
      <c r="TAE21" s="2"/>
      <c r="TAF21" s="23"/>
      <c r="TAH21" s="2"/>
      <c r="TAI21" s="23"/>
      <c r="TAK21" s="2"/>
      <c r="TAL21" s="23"/>
      <c r="TAN21" s="2"/>
      <c r="TAO21" s="23"/>
      <c r="TAQ21" s="2"/>
      <c r="TAR21" s="23"/>
      <c r="TAT21" s="2"/>
      <c r="TAU21" s="23"/>
      <c r="TAW21" s="2"/>
      <c r="TAX21" s="23"/>
      <c r="TAZ21" s="2"/>
      <c r="TBA21" s="23"/>
      <c r="TBC21" s="2"/>
      <c r="TBD21" s="23"/>
      <c r="TBF21" s="2"/>
      <c r="TBG21" s="23"/>
      <c r="TBI21" s="2"/>
      <c r="TBJ21" s="23"/>
      <c r="TBL21" s="2"/>
      <c r="TBM21" s="23"/>
      <c r="TBO21" s="2"/>
      <c r="TBP21" s="23"/>
      <c r="TBR21" s="2"/>
      <c r="TBS21" s="23"/>
      <c r="TBU21" s="2"/>
      <c r="TBV21" s="23"/>
      <c r="TBX21" s="2"/>
      <c r="TBY21" s="23"/>
      <c r="TCA21" s="2"/>
      <c r="TCB21" s="23"/>
      <c r="TCD21" s="2"/>
      <c r="TCE21" s="23"/>
      <c r="TCG21" s="2"/>
      <c r="TCH21" s="23"/>
      <c r="TCJ21" s="2"/>
      <c r="TCK21" s="23"/>
      <c r="TCM21" s="2"/>
      <c r="TCN21" s="23"/>
      <c r="TCP21" s="2"/>
      <c r="TCQ21" s="23"/>
      <c r="TCS21" s="2"/>
      <c r="TCT21" s="23"/>
      <c r="TCV21" s="2"/>
      <c r="TCW21" s="23"/>
      <c r="TCY21" s="2"/>
      <c r="TCZ21" s="23"/>
      <c r="TDB21" s="2"/>
      <c r="TDC21" s="23"/>
      <c r="TDE21" s="2"/>
      <c r="TDF21" s="23"/>
      <c r="TDH21" s="2"/>
      <c r="TDI21" s="23"/>
      <c r="TDK21" s="2"/>
      <c r="TDL21" s="23"/>
      <c r="TDN21" s="2"/>
      <c r="TDO21" s="23"/>
      <c r="TDQ21" s="2"/>
      <c r="TDR21" s="23"/>
      <c r="TDT21" s="2"/>
      <c r="TDU21" s="23"/>
      <c r="TDW21" s="2"/>
      <c r="TDX21" s="23"/>
      <c r="TDZ21" s="2"/>
      <c r="TEA21" s="23"/>
      <c r="TEC21" s="2"/>
      <c r="TED21" s="23"/>
      <c r="TEF21" s="2"/>
      <c r="TEG21" s="23"/>
      <c r="TEI21" s="2"/>
      <c r="TEJ21" s="23"/>
      <c r="TEL21" s="2"/>
      <c r="TEM21" s="23"/>
      <c r="TEO21" s="2"/>
      <c r="TEP21" s="23"/>
      <c r="TER21" s="2"/>
      <c r="TES21" s="23"/>
      <c r="TEU21" s="2"/>
      <c r="TEV21" s="23"/>
      <c r="TEX21" s="2"/>
      <c r="TEY21" s="23"/>
      <c r="TFA21" s="2"/>
      <c r="TFB21" s="23"/>
      <c r="TFD21" s="2"/>
      <c r="TFE21" s="23"/>
      <c r="TFG21" s="2"/>
      <c r="TFH21" s="23"/>
      <c r="TFJ21" s="2"/>
      <c r="TFK21" s="23"/>
      <c r="TFM21" s="2"/>
      <c r="TFN21" s="23"/>
      <c r="TFP21" s="2"/>
      <c r="TFQ21" s="23"/>
      <c r="TFS21" s="2"/>
      <c r="TFT21" s="23"/>
      <c r="TFV21" s="2"/>
      <c r="TFW21" s="23"/>
      <c r="TFY21" s="2"/>
      <c r="TFZ21" s="23"/>
      <c r="TGB21" s="2"/>
      <c r="TGC21" s="23"/>
      <c r="TGE21" s="2"/>
      <c r="TGF21" s="23"/>
      <c r="TGH21" s="2"/>
      <c r="TGI21" s="23"/>
      <c r="TGK21" s="2"/>
      <c r="TGL21" s="23"/>
      <c r="TGN21" s="2"/>
      <c r="TGO21" s="23"/>
      <c r="TGQ21" s="2"/>
      <c r="TGR21" s="23"/>
      <c r="TGT21" s="2"/>
      <c r="TGU21" s="23"/>
      <c r="TGW21" s="2"/>
      <c r="TGX21" s="23"/>
      <c r="TGZ21" s="2"/>
      <c r="THA21" s="23"/>
      <c r="THC21" s="2"/>
      <c r="THD21" s="23"/>
      <c r="THF21" s="2"/>
      <c r="THG21" s="23"/>
      <c r="THI21" s="2"/>
      <c r="THJ21" s="23"/>
      <c r="THL21" s="2"/>
      <c r="THM21" s="23"/>
      <c r="THO21" s="2"/>
      <c r="THP21" s="23"/>
      <c r="THR21" s="2"/>
      <c r="THS21" s="23"/>
      <c r="THU21" s="2"/>
      <c r="THV21" s="23"/>
      <c r="THX21" s="2"/>
      <c r="THY21" s="23"/>
      <c r="TIA21" s="2"/>
      <c r="TIB21" s="23"/>
      <c r="TID21" s="2"/>
      <c r="TIE21" s="23"/>
      <c r="TIG21" s="2"/>
      <c r="TIH21" s="23"/>
      <c r="TIJ21" s="2"/>
      <c r="TIK21" s="23"/>
      <c r="TIM21" s="2"/>
      <c r="TIN21" s="23"/>
      <c r="TIP21" s="2"/>
      <c r="TIQ21" s="23"/>
      <c r="TIS21" s="2"/>
      <c r="TIT21" s="23"/>
      <c r="TIV21" s="2"/>
      <c r="TIW21" s="23"/>
      <c r="TIY21" s="2"/>
      <c r="TIZ21" s="23"/>
      <c r="TJB21" s="2"/>
      <c r="TJC21" s="23"/>
      <c r="TJE21" s="2"/>
      <c r="TJF21" s="23"/>
      <c r="TJH21" s="2"/>
      <c r="TJI21" s="23"/>
      <c r="TJK21" s="2"/>
      <c r="TJL21" s="23"/>
      <c r="TJN21" s="2"/>
      <c r="TJO21" s="23"/>
      <c r="TJQ21" s="2"/>
      <c r="TJR21" s="23"/>
      <c r="TJT21" s="2"/>
      <c r="TJU21" s="23"/>
      <c r="TJW21" s="2"/>
      <c r="TJX21" s="23"/>
      <c r="TJZ21" s="2"/>
      <c r="TKA21" s="23"/>
      <c r="TKC21" s="2"/>
      <c r="TKD21" s="23"/>
      <c r="TKF21" s="2"/>
      <c r="TKG21" s="23"/>
      <c r="TKI21" s="2"/>
      <c r="TKJ21" s="23"/>
      <c r="TKL21" s="2"/>
      <c r="TKM21" s="23"/>
      <c r="TKO21" s="2"/>
      <c r="TKP21" s="23"/>
      <c r="TKR21" s="2"/>
      <c r="TKS21" s="23"/>
      <c r="TKU21" s="2"/>
      <c r="TKV21" s="23"/>
      <c r="TKX21" s="2"/>
      <c r="TKY21" s="23"/>
      <c r="TLA21" s="2"/>
      <c r="TLB21" s="23"/>
      <c r="TLD21" s="2"/>
      <c r="TLE21" s="23"/>
      <c r="TLG21" s="2"/>
      <c r="TLH21" s="23"/>
      <c r="TLJ21" s="2"/>
      <c r="TLK21" s="23"/>
      <c r="TLM21" s="2"/>
      <c r="TLN21" s="23"/>
      <c r="TLP21" s="2"/>
      <c r="TLQ21" s="23"/>
      <c r="TLS21" s="2"/>
      <c r="TLT21" s="23"/>
      <c r="TLV21" s="2"/>
      <c r="TLW21" s="23"/>
      <c r="TLY21" s="2"/>
      <c r="TLZ21" s="23"/>
      <c r="TMB21" s="2"/>
      <c r="TMC21" s="23"/>
      <c r="TME21" s="2"/>
      <c r="TMF21" s="23"/>
      <c r="TMH21" s="2"/>
      <c r="TMI21" s="23"/>
      <c r="TMK21" s="2"/>
      <c r="TML21" s="23"/>
      <c r="TMN21" s="2"/>
      <c r="TMO21" s="23"/>
      <c r="TMQ21" s="2"/>
      <c r="TMR21" s="23"/>
      <c r="TMT21" s="2"/>
      <c r="TMU21" s="23"/>
      <c r="TMW21" s="2"/>
      <c r="TMX21" s="23"/>
      <c r="TMZ21" s="2"/>
      <c r="TNA21" s="23"/>
      <c r="TNC21" s="2"/>
      <c r="TND21" s="23"/>
      <c r="TNF21" s="2"/>
      <c r="TNG21" s="23"/>
      <c r="TNI21" s="2"/>
      <c r="TNJ21" s="23"/>
      <c r="TNL21" s="2"/>
      <c r="TNM21" s="23"/>
      <c r="TNO21" s="2"/>
      <c r="TNP21" s="23"/>
      <c r="TNR21" s="2"/>
      <c r="TNS21" s="23"/>
      <c r="TNU21" s="2"/>
      <c r="TNV21" s="23"/>
      <c r="TNX21" s="2"/>
      <c r="TNY21" s="23"/>
      <c r="TOA21" s="2"/>
      <c r="TOB21" s="23"/>
      <c r="TOD21" s="2"/>
      <c r="TOE21" s="23"/>
      <c r="TOG21" s="2"/>
      <c r="TOH21" s="23"/>
      <c r="TOJ21" s="2"/>
      <c r="TOK21" s="23"/>
      <c r="TOM21" s="2"/>
      <c r="TON21" s="23"/>
      <c r="TOP21" s="2"/>
      <c r="TOQ21" s="23"/>
      <c r="TOS21" s="2"/>
      <c r="TOT21" s="23"/>
      <c r="TOV21" s="2"/>
      <c r="TOW21" s="23"/>
      <c r="TOY21" s="2"/>
      <c r="TOZ21" s="23"/>
      <c r="TPB21" s="2"/>
      <c r="TPC21" s="23"/>
      <c r="TPE21" s="2"/>
      <c r="TPF21" s="23"/>
      <c r="TPH21" s="2"/>
      <c r="TPI21" s="23"/>
      <c r="TPK21" s="2"/>
      <c r="TPL21" s="23"/>
      <c r="TPN21" s="2"/>
      <c r="TPO21" s="23"/>
      <c r="TPQ21" s="2"/>
      <c r="TPR21" s="23"/>
      <c r="TPT21" s="2"/>
      <c r="TPU21" s="23"/>
      <c r="TPW21" s="2"/>
      <c r="TPX21" s="23"/>
      <c r="TPZ21" s="2"/>
      <c r="TQA21" s="23"/>
      <c r="TQC21" s="2"/>
      <c r="TQD21" s="23"/>
      <c r="TQF21" s="2"/>
      <c r="TQG21" s="23"/>
      <c r="TQI21" s="2"/>
      <c r="TQJ21" s="23"/>
      <c r="TQL21" s="2"/>
      <c r="TQM21" s="23"/>
      <c r="TQO21" s="2"/>
      <c r="TQP21" s="23"/>
      <c r="TQR21" s="2"/>
      <c r="TQS21" s="23"/>
      <c r="TQU21" s="2"/>
      <c r="TQV21" s="23"/>
      <c r="TQX21" s="2"/>
      <c r="TQY21" s="23"/>
      <c r="TRA21" s="2"/>
      <c r="TRB21" s="23"/>
      <c r="TRD21" s="2"/>
      <c r="TRE21" s="23"/>
      <c r="TRG21" s="2"/>
      <c r="TRH21" s="23"/>
      <c r="TRJ21" s="2"/>
      <c r="TRK21" s="23"/>
      <c r="TRM21" s="2"/>
      <c r="TRN21" s="23"/>
      <c r="TRP21" s="2"/>
      <c r="TRQ21" s="23"/>
      <c r="TRS21" s="2"/>
      <c r="TRT21" s="23"/>
      <c r="TRV21" s="2"/>
      <c r="TRW21" s="23"/>
      <c r="TRY21" s="2"/>
      <c r="TRZ21" s="23"/>
      <c r="TSB21" s="2"/>
      <c r="TSC21" s="23"/>
      <c r="TSE21" s="2"/>
      <c r="TSF21" s="23"/>
      <c r="TSH21" s="2"/>
      <c r="TSI21" s="23"/>
      <c r="TSK21" s="2"/>
      <c r="TSL21" s="23"/>
      <c r="TSN21" s="2"/>
      <c r="TSO21" s="23"/>
      <c r="TSQ21" s="2"/>
      <c r="TSR21" s="23"/>
      <c r="TST21" s="2"/>
      <c r="TSU21" s="23"/>
      <c r="TSW21" s="2"/>
      <c r="TSX21" s="23"/>
      <c r="TSZ21" s="2"/>
      <c r="TTA21" s="23"/>
      <c r="TTC21" s="2"/>
      <c r="TTD21" s="23"/>
      <c r="TTF21" s="2"/>
      <c r="TTG21" s="23"/>
      <c r="TTI21" s="2"/>
      <c r="TTJ21" s="23"/>
      <c r="TTL21" s="2"/>
      <c r="TTM21" s="23"/>
      <c r="TTO21" s="2"/>
      <c r="TTP21" s="23"/>
      <c r="TTR21" s="2"/>
      <c r="TTS21" s="23"/>
      <c r="TTU21" s="2"/>
      <c r="TTV21" s="23"/>
      <c r="TTX21" s="2"/>
      <c r="TTY21" s="23"/>
      <c r="TUA21" s="2"/>
      <c r="TUB21" s="23"/>
      <c r="TUD21" s="2"/>
      <c r="TUE21" s="23"/>
      <c r="TUG21" s="2"/>
      <c r="TUH21" s="23"/>
      <c r="TUJ21" s="2"/>
      <c r="TUK21" s="23"/>
      <c r="TUM21" s="2"/>
      <c r="TUN21" s="23"/>
      <c r="TUP21" s="2"/>
      <c r="TUQ21" s="23"/>
      <c r="TUS21" s="2"/>
      <c r="TUT21" s="23"/>
      <c r="TUV21" s="2"/>
      <c r="TUW21" s="23"/>
      <c r="TUY21" s="2"/>
      <c r="TUZ21" s="23"/>
      <c r="TVB21" s="2"/>
      <c r="TVC21" s="23"/>
      <c r="TVE21" s="2"/>
      <c r="TVF21" s="23"/>
      <c r="TVH21" s="2"/>
      <c r="TVI21" s="23"/>
      <c r="TVK21" s="2"/>
      <c r="TVL21" s="23"/>
      <c r="TVN21" s="2"/>
      <c r="TVO21" s="23"/>
      <c r="TVQ21" s="2"/>
      <c r="TVR21" s="23"/>
      <c r="TVT21" s="2"/>
      <c r="TVU21" s="23"/>
      <c r="TVW21" s="2"/>
      <c r="TVX21" s="23"/>
      <c r="TVZ21" s="2"/>
      <c r="TWA21" s="23"/>
      <c r="TWC21" s="2"/>
      <c r="TWD21" s="23"/>
      <c r="TWF21" s="2"/>
      <c r="TWG21" s="23"/>
      <c r="TWI21" s="2"/>
      <c r="TWJ21" s="23"/>
      <c r="TWL21" s="2"/>
      <c r="TWM21" s="23"/>
      <c r="TWO21" s="2"/>
      <c r="TWP21" s="23"/>
      <c r="TWR21" s="2"/>
      <c r="TWS21" s="23"/>
      <c r="TWU21" s="2"/>
      <c r="TWV21" s="23"/>
      <c r="TWX21" s="2"/>
      <c r="TWY21" s="23"/>
      <c r="TXA21" s="2"/>
      <c r="TXB21" s="23"/>
      <c r="TXD21" s="2"/>
      <c r="TXE21" s="23"/>
      <c r="TXG21" s="2"/>
      <c r="TXH21" s="23"/>
      <c r="TXJ21" s="2"/>
      <c r="TXK21" s="23"/>
      <c r="TXM21" s="2"/>
      <c r="TXN21" s="23"/>
      <c r="TXP21" s="2"/>
      <c r="TXQ21" s="23"/>
      <c r="TXS21" s="2"/>
      <c r="TXT21" s="23"/>
      <c r="TXV21" s="2"/>
      <c r="TXW21" s="23"/>
      <c r="TXY21" s="2"/>
      <c r="TXZ21" s="23"/>
      <c r="TYB21" s="2"/>
      <c r="TYC21" s="23"/>
      <c r="TYE21" s="2"/>
      <c r="TYF21" s="23"/>
      <c r="TYH21" s="2"/>
      <c r="TYI21" s="23"/>
      <c r="TYK21" s="2"/>
      <c r="TYL21" s="23"/>
      <c r="TYN21" s="2"/>
      <c r="TYO21" s="23"/>
      <c r="TYQ21" s="2"/>
      <c r="TYR21" s="23"/>
      <c r="TYT21" s="2"/>
      <c r="TYU21" s="23"/>
      <c r="TYW21" s="2"/>
      <c r="TYX21" s="23"/>
      <c r="TYZ21" s="2"/>
      <c r="TZA21" s="23"/>
      <c r="TZC21" s="2"/>
      <c r="TZD21" s="23"/>
      <c r="TZF21" s="2"/>
      <c r="TZG21" s="23"/>
      <c r="TZI21" s="2"/>
      <c r="TZJ21" s="23"/>
      <c r="TZL21" s="2"/>
      <c r="TZM21" s="23"/>
      <c r="TZO21" s="2"/>
      <c r="TZP21" s="23"/>
      <c r="TZR21" s="2"/>
      <c r="TZS21" s="23"/>
      <c r="TZU21" s="2"/>
      <c r="TZV21" s="23"/>
      <c r="TZX21" s="2"/>
      <c r="TZY21" s="23"/>
      <c r="UAA21" s="2"/>
      <c r="UAB21" s="23"/>
      <c r="UAD21" s="2"/>
      <c r="UAE21" s="23"/>
      <c r="UAG21" s="2"/>
      <c r="UAH21" s="23"/>
      <c r="UAJ21" s="2"/>
      <c r="UAK21" s="23"/>
      <c r="UAM21" s="2"/>
      <c r="UAN21" s="23"/>
      <c r="UAP21" s="2"/>
      <c r="UAQ21" s="23"/>
      <c r="UAS21" s="2"/>
      <c r="UAT21" s="23"/>
      <c r="UAV21" s="2"/>
      <c r="UAW21" s="23"/>
      <c r="UAY21" s="2"/>
      <c r="UAZ21" s="23"/>
      <c r="UBB21" s="2"/>
      <c r="UBC21" s="23"/>
      <c r="UBE21" s="2"/>
      <c r="UBF21" s="23"/>
      <c r="UBH21" s="2"/>
      <c r="UBI21" s="23"/>
      <c r="UBK21" s="2"/>
      <c r="UBL21" s="23"/>
      <c r="UBN21" s="2"/>
      <c r="UBO21" s="23"/>
      <c r="UBQ21" s="2"/>
      <c r="UBR21" s="23"/>
      <c r="UBT21" s="2"/>
      <c r="UBU21" s="23"/>
      <c r="UBW21" s="2"/>
      <c r="UBX21" s="23"/>
      <c r="UBZ21" s="2"/>
      <c r="UCA21" s="23"/>
      <c r="UCC21" s="2"/>
      <c r="UCD21" s="23"/>
      <c r="UCF21" s="2"/>
      <c r="UCG21" s="23"/>
      <c r="UCI21" s="2"/>
      <c r="UCJ21" s="23"/>
      <c r="UCL21" s="2"/>
      <c r="UCM21" s="23"/>
      <c r="UCO21" s="2"/>
      <c r="UCP21" s="23"/>
      <c r="UCR21" s="2"/>
      <c r="UCS21" s="23"/>
      <c r="UCU21" s="2"/>
      <c r="UCV21" s="23"/>
      <c r="UCX21" s="2"/>
      <c r="UCY21" s="23"/>
      <c r="UDA21" s="2"/>
      <c r="UDB21" s="23"/>
      <c r="UDD21" s="2"/>
      <c r="UDE21" s="23"/>
      <c r="UDG21" s="2"/>
      <c r="UDH21" s="23"/>
      <c r="UDJ21" s="2"/>
      <c r="UDK21" s="23"/>
      <c r="UDM21" s="2"/>
      <c r="UDN21" s="23"/>
      <c r="UDP21" s="2"/>
      <c r="UDQ21" s="23"/>
      <c r="UDS21" s="2"/>
      <c r="UDT21" s="23"/>
      <c r="UDV21" s="2"/>
      <c r="UDW21" s="23"/>
      <c r="UDY21" s="2"/>
      <c r="UDZ21" s="23"/>
      <c r="UEB21" s="2"/>
      <c r="UEC21" s="23"/>
      <c r="UEE21" s="2"/>
      <c r="UEF21" s="23"/>
      <c r="UEH21" s="2"/>
      <c r="UEI21" s="23"/>
      <c r="UEK21" s="2"/>
      <c r="UEL21" s="23"/>
      <c r="UEN21" s="2"/>
      <c r="UEO21" s="23"/>
      <c r="UEQ21" s="2"/>
      <c r="UER21" s="23"/>
      <c r="UET21" s="2"/>
      <c r="UEU21" s="23"/>
      <c r="UEW21" s="2"/>
      <c r="UEX21" s="23"/>
      <c r="UEZ21" s="2"/>
      <c r="UFA21" s="23"/>
      <c r="UFC21" s="2"/>
      <c r="UFD21" s="23"/>
      <c r="UFF21" s="2"/>
      <c r="UFG21" s="23"/>
      <c r="UFI21" s="2"/>
      <c r="UFJ21" s="23"/>
      <c r="UFL21" s="2"/>
      <c r="UFM21" s="23"/>
      <c r="UFO21" s="2"/>
      <c r="UFP21" s="23"/>
      <c r="UFR21" s="2"/>
      <c r="UFS21" s="23"/>
      <c r="UFU21" s="2"/>
      <c r="UFV21" s="23"/>
      <c r="UFX21" s="2"/>
      <c r="UFY21" s="23"/>
      <c r="UGA21" s="2"/>
      <c r="UGB21" s="23"/>
      <c r="UGD21" s="2"/>
      <c r="UGE21" s="23"/>
      <c r="UGG21" s="2"/>
      <c r="UGH21" s="23"/>
      <c r="UGJ21" s="2"/>
      <c r="UGK21" s="23"/>
      <c r="UGM21" s="2"/>
      <c r="UGN21" s="23"/>
      <c r="UGP21" s="2"/>
      <c r="UGQ21" s="23"/>
      <c r="UGS21" s="2"/>
      <c r="UGT21" s="23"/>
      <c r="UGV21" s="2"/>
      <c r="UGW21" s="23"/>
      <c r="UGY21" s="2"/>
      <c r="UGZ21" s="23"/>
      <c r="UHB21" s="2"/>
      <c r="UHC21" s="23"/>
      <c r="UHE21" s="2"/>
      <c r="UHF21" s="23"/>
      <c r="UHH21" s="2"/>
      <c r="UHI21" s="23"/>
      <c r="UHK21" s="2"/>
      <c r="UHL21" s="23"/>
      <c r="UHN21" s="2"/>
      <c r="UHO21" s="23"/>
      <c r="UHQ21" s="2"/>
      <c r="UHR21" s="23"/>
      <c r="UHT21" s="2"/>
      <c r="UHU21" s="23"/>
      <c r="UHW21" s="2"/>
      <c r="UHX21" s="23"/>
      <c r="UHZ21" s="2"/>
      <c r="UIA21" s="23"/>
      <c r="UIC21" s="2"/>
      <c r="UID21" s="23"/>
      <c r="UIF21" s="2"/>
      <c r="UIG21" s="23"/>
      <c r="UII21" s="2"/>
      <c r="UIJ21" s="23"/>
      <c r="UIL21" s="2"/>
      <c r="UIM21" s="23"/>
      <c r="UIO21" s="2"/>
      <c r="UIP21" s="23"/>
      <c r="UIR21" s="2"/>
      <c r="UIS21" s="23"/>
      <c r="UIU21" s="2"/>
      <c r="UIV21" s="23"/>
      <c r="UIX21" s="2"/>
      <c r="UIY21" s="23"/>
      <c r="UJA21" s="2"/>
      <c r="UJB21" s="23"/>
      <c r="UJD21" s="2"/>
      <c r="UJE21" s="23"/>
      <c r="UJG21" s="2"/>
      <c r="UJH21" s="23"/>
      <c r="UJJ21" s="2"/>
      <c r="UJK21" s="23"/>
      <c r="UJM21" s="2"/>
      <c r="UJN21" s="23"/>
      <c r="UJP21" s="2"/>
      <c r="UJQ21" s="23"/>
      <c r="UJS21" s="2"/>
      <c r="UJT21" s="23"/>
      <c r="UJV21" s="2"/>
      <c r="UJW21" s="23"/>
      <c r="UJY21" s="2"/>
      <c r="UJZ21" s="23"/>
      <c r="UKB21" s="2"/>
      <c r="UKC21" s="23"/>
      <c r="UKE21" s="2"/>
      <c r="UKF21" s="23"/>
      <c r="UKH21" s="2"/>
      <c r="UKI21" s="23"/>
      <c r="UKK21" s="2"/>
      <c r="UKL21" s="23"/>
      <c r="UKN21" s="2"/>
      <c r="UKO21" s="23"/>
      <c r="UKQ21" s="2"/>
      <c r="UKR21" s="23"/>
      <c r="UKT21" s="2"/>
      <c r="UKU21" s="23"/>
      <c r="UKW21" s="2"/>
      <c r="UKX21" s="23"/>
      <c r="UKZ21" s="2"/>
      <c r="ULA21" s="23"/>
      <c r="ULC21" s="2"/>
      <c r="ULD21" s="23"/>
      <c r="ULF21" s="2"/>
      <c r="ULG21" s="23"/>
      <c r="ULI21" s="2"/>
      <c r="ULJ21" s="23"/>
      <c r="ULL21" s="2"/>
      <c r="ULM21" s="23"/>
      <c r="ULO21" s="2"/>
      <c r="ULP21" s="23"/>
      <c r="ULR21" s="2"/>
      <c r="ULS21" s="23"/>
      <c r="ULU21" s="2"/>
      <c r="ULV21" s="23"/>
      <c r="ULX21" s="2"/>
      <c r="ULY21" s="23"/>
      <c r="UMA21" s="2"/>
      <c r="UMB21" s="23"/>
      <c r="UMD21" s="2"/>
      <c r="UME21" s="23"/>
      <c r="UMG21" s="2"/>
      <c r="UMH21" s="23"/>
      <c r="UMJ21" s="2"/>
      <c r="UMK21" s="23"/>
      <c r="UMM21" s="2"/>
      <c r="UMN21" s="23"/>
      <c r="UMP21" s="2"/>
      <c r="UMQ21" s="23"/>
      <c r="UMS21" s="2"/>
      <c r="UMT21" s="23"/>
      <c r="UMV21" s="2"/>
      <c r="UMW21" s="23"/>
      <c r="UMY21" s="2"/>
      <c r="UMZ21" s="23"/>
      <c r="UNB21" s="2"/>
      <c r="UNC21" s="23"/>
      <c r="UNE21" s="2"/>
      <c r="UNF21" s="23"/>
      <c r="UNH21" s="2"/>
      <c r="UNI21" s="23"/>
      <c r="UNK21" s="2"/>
      <c r="UNL21" s="23"/>
      <c r="UNN21" s="2"/>
      <c r="UNO21" s="23"/>
      <c r="UNQ21" s="2"/>
      <c r="UNR21" s="23"/>
      <c r="UNT21" s="2"/>
      <c r="UNU21" s="23"/>
      <c r="UNW21" s="2"/>
      <c r="UNX21" s="23"/>
      <c r="UNZ21" s="2"/>
      <c r="UOA21" s="23"/>
      <c r="UOC21" s="2"/>
      <c r="UOD21" s="23"/>
      <c r="UOF21" s="2"/>
      <c r="UOG21" s="23"/>
      <c r="UOI21" s="2"/>
      <c r="UOJ21" s="23"/>
      <c r="UOL21" s="2"/>
      <c r="UOM21" s="23"/>
      <c r="UOO21" s="2"/>
      <c r="UOP21" s="23"/>
      <c r="UOR21" s="2"/>
      <c r="UOS21" s="23"/>
      <c r="UOU21" s="2"/>
      <c r="UOV21" s="23"/>
      <c r="UOX21" s="2"/>
      <c r="UOY21" s="23"/>
      <c r="UPA21" s="2"/>
      <c r="UPB21" s="23"/>
      <c r="UPD21" s="2"/>
      <c r="UPE21" s="23"/>
      <c r="UPG21" s="2"/>
      <c r="UPH21" s="23"/>
      <c r="UPJ21" s="2"/>
      <c r="UPK21" s="23"/>
      <c r="UPM21" s="2"/>
      <c r="UPN21" s="23"/>
      <c r="UPP21" s="2"/>
      <c r="UPQ21" s="23"/>
      <c r="UPS21" s="2"/>
      <c r="UPT21" s="23"/>
      <c r="UPV21" s="2"/>
      <c r="UPW21" s="23"/>
      <c r="UPY21" s="2"/>
      <c r="UPZ21" s="23"/>
      <c r="UQB21" s="2"/>
      <c r="UQC21" s="23"/>
      <c r="UQE21" s="2"/>
      <c r="UQF21" s="23"/>
      <c r="UQH21" s="2"/>
      <c r="UQI21" s="23"/>
      <c r="UQK21" s="2"/>
      <c r="UQL21" s="23"/>
      <c r="UQN21" s="2"/>
      <c r="UQO21" s="23"/>
      <c r="UQQ21" s="2"/>
      <c r="UQR21" s="23"/>
      <c r="UQT21" s="2"/>
      <c r="UQU21" s="23"/>
      <c r="UQW21" s="2"/>
      <c r="UQX21" s="23"/>
      <c r="UQZ21" s="2"/>
      <c r="URA21" s="23"/>
      <c r="URC21" s="2"/>
      <c r="URD21" s="23"/>
      <c r="URF21" s="2"/>
      <c r="URG21" s="23"/>
      <c r="URI21" s="2"/>
      <c r="URJ21" s="23"/>
      <c r="URL21" s="2"/>
      <c r="URM21" s="23"/>
      <c r="URO21" s="2"/>
      <c r="URP21" s="23"/>
      <c r="URR21" s="2"/>
      <c r="URS21" s="23"/>
      <c r="URU21" s="2"/>
      <c r="URV21" s="23"/>
      <c r="URX21" s="2"/>
      <c r="URY21" s="23"/>
      <c r="USA21" s="2"/>
      <c r="USB21" s="23"/>
      <c r="USD21" s="2"/>
      <c r="USE21" s="23"/>
      <c r="USG21" s="2"/>
      <c r="USH21" s="23"/>
      <c r="USJ21" s="2"/>
      <c r="USK21" s="23"/>
      <c r="USM21" s="2"/>
      <c r="USN21" s="23"/>
      <c r="USP21" s="2"/>
      <c r="USQ21" s="23"/>
      <c r="USS21" s="2"/>
      <c r="UST21" s="23"/>
      <c r="USV21" s="2"/>
      <c r="USW21" s="23"/>
      <c r="USY21" s="2"/>
      <c r="USZ21" s="23"/>
      <c r="UTB21" s="2"/>
      <c r="UTC21" s="23"/>
      <c r="UTE21" s="2"/>
      <c r="UTF21" s="23"/>
      <c r="UTH21" s="2"/>
      <c r="UTI21" s="23"/>
      <c r="UTK21" s="2"/>
      <c r="UTL21" s="23"/>
      <c r="UTN21" s="2"/>
      <c r="UTO21" s="23"/>
      <c r="UTQ21" s="2"/>
      <c r="UTR21" s="23"/>
      <c r="UTT21" s="2"/>
      <c r="UTU21" s="23"/>
      <c r="UTW21" s="2"/>
      <c r="UTX21" s="23"/>
      <c r="UTZ21" s="2"/>
      <c r="UUA21" s="23"/>
      <c r="UUC21" s="2"/>
      <c r="UUD21" s="23"/>
      <c r="UUF21" s="2"/>
      <c r="UUG21" s="23"/>
      <c r="UUI21" s="2"/>
      <c r="UUJ21" s="23"/>
      <c r="UUL21" s="2"/>
      <c r="UUM21" s="23"/>
      <c r="UUO21" s="2"/>
      <c r="UUP21" s="23"/>
      <c r="UUR21" s="2"/>
      <c r="UUS21" s="23"/>
      <c r="UUU21" s="2"/>
      <c r="UUV21" s="23"/>
      <c r="UUX21" s="2"/>
      <c r="UUY21" s="23"/>
      <c r="UVA21" s="2"/>
      <c r="UVB21" s="23"/>
      <c r="UVD21" s="2"/>
      <c r="UVE21" s="23"/>
      <c r="UVG21" s="2"/>
      <c r="UVH21" s="23"/>
      <c r="UVJ21" s="2"/>
      <c r="UVK21" s="23"/>
      <c r="UVM21" s="2"/>
      <c r="UVN21" s="23"/>
      <c r="UVP21" s="2"/>
      <c r="UVQ21" s="23"/>
      <c r="UVS21" s="2"/>
      <c r="UVT21" s="23"/>
      <c r="UVV21" s="2"/>
      <c r="UVW21" s="23"/>
      <c r="UVY21" s="2"/>
      <c r="UVZ21" s="23"/>
      <c r="UWB21" s="2"/>
      <c r="UWC21" s="23"/>
      <c r="UWE21" s="2"/>
      <c r="UWF21" s="23"/>
      <c r="UWH21" s="2"/>
      <c r="UWI21" s="23"/>
      <c r="UWK21" s="2"/>
      <c r="UWL21" s="23"/>
      <c r="UWN21" s="2"/>
      <c r="UWO21" s="23"/>
      <c r="UWQ21" s="2"/>
      <c r="UWR21" s="23"/>
      <c r="UWT21" s="2"/>
      <c r="UWU21" s="23"/>
      <c r="UWW21" s="2"/>
      <c r="UWX21" s="23"/>
      <c r="UWZ21" s="2"/>
      <c r="UXA21" s="23"/>
      <c r="UXC21" s="2"/>
      <c r="UXD21" s="23"/>
      <c r="UXF21" s="2"/>
      <c r="UXG21" s="23"/>
      <c r="UXI21" s="2"/>
      <c r="UXJ21" s="23"/>
      <c r="UXL21" s="2"/>
      <c r="UXM21" s="23"/>
      <c r="UXO21" s="2"/>
      <c r="UXP21" s="23"/>
      <c r="UXR21" s="2"/>
      <c r="UXS21" s="23"/>
      <c r="UXU21" s="2"/>
      <c r="UXV21" s="23"/>
      <c r="UXX21" s="2"/>
      <c r="UXY21" s="23"/>
      <c r="UYA21" s="2"/>
      <c r="UYB21" s="23"/>
      <c r="UYD21" s="2"/>
      <c r="UYE21" s="23"/>
      <c r="UYG21" s="2"/>
      <c r="UYH21" s="23"/>
      <c r="UYJ21" s="2"/>
      <c r="UYK21" s="23"/>
      <c r="UYM21" s="2"/>
      <c r="UYN21" s="23"/>
      <c r="UYP21" s="2"/>
      <c r="UYQ21" s="23"/>
      <c r="UYS21" s="2"/>
      <c r="UYT21" s="23"/>
      <c r="UYV21" s="2"/>
      <c r="UYW21" s="23"/>
      <c r="UYY21" s="2"/>
      <c r="UYZ21" s="23"/>
      <c r="UZB21" s="2"/>
      <c r="UZC21" s="23"/>
      <c r="UZE21" s="2"/>
      <c r="UZF21" s="23"/>
      <c r="UZH21" s="2"/>
      <c r="UZI21" s="23"/>
      <c r="UZK21" s="2"/>
      <c r="UZL21" s="23"/>
      <c r="UZN21" s="2"/>
      <c r="UZO21" s="23"/>
      <c r="UZQ21" s="2"/>
      <c r="UZR21" s="23"/>
      <c r="UZT21" s="2"/>
      <c r="UZU21" s="23"/>
      <c r="UZW21" s="2"/>
      <c r="UZX21" s="23"/>
      <c r="UZZ21" s="2"/>
      <c r="VAA21" s="23"/>
      <c r="VAC21" s="2"/>
      <c r="VAD21" s="23"/>
      <c r="VAF21" s="2"/>
      <c r="VAG21" s="23"/>
      <c r="VAI21" s="2"/>
      <c r="VAJ21" s="23"/>
      <c r="VAL21" s="2"/>
      <c r="VAM21" s="23"/>
      <c r="VAO21" s="2"/>
      <c r="VAP21" s="23"/>
      <c r="VAR21" s="2"/>
      <c r="VAS21" s="23"/>
      <c r="VAU21" s="2"/>
      <c r="VAV21" s="23"/>
      <c r="VAX21" s="2"/>
      <c r="VAY21" s="23"/>
      <c r="VBA21" s="2"/>
      <c r="VBB21" s="23"/>
      <c r="VBD21" s="2"/>
      <c r="VBE21" s="23"/>
      <c r="VBG21" s="2"/>
      <c r="VBH21" s="23"/>
      <c r="VBJ21" s="2"/>
      <c r="VBK21" s="23"/>
      <c r="VBM21" s="2"/>
      <c r="VBN21" s="23"/>
      <c r="VBP21" s="2"/>
      <c r="VBQ21" s="23"/>
      <c r="VBS21" s="2"/>
      <c r="VBT21" s="23"/>
      <c r="VBV21" s="2"/>
      <c r="VBW21" s="23"/>
      <c r="VBY21" s="2"/>
      <c r="VBZ21" s="23"/>
      <c r="VCB21" s="2"/>
      <c r="VCC21" s="23"/>
      <c r="VCE21" s="2"/>
      <c r="VCF21" s="23"/>
      <c r="VCH21" s="2"/>
      <c r="VCI21" s="23"/>
      <c r="VCK21" s="2"/>
      <c r="VCL21" s="23"/>
      <c r="VCN21" s="2"/>
      <c r="VCO21" s="23"/>
      <c r="VCQ21" s="2"/>
      <c r="VCR21" s="23"/>
      <c r="VCT21" s="2"/>
      <c r="VCU21" s="23"/>
      <c r="VCW21" s="2"/>
      <c r="VCX21" s="23"/>
      <c r="VCZ21" s="2"/>
      <c r="VDA21" s="23"/>
      <c r="VDC21" s="2"/>
      <c r="VDD21" s="23"/>
      <c r="VDF21" s="2"/>
      <c r="VDG21" s="23"/>
      <c r="VDI21" s="2"/>
      <c r="VDJ21" s="23"/>
      <c r="VDL21" s="2"/>
      <c r="VDM21" s="23"/>
      <c r="VDO21" s="2"/>
      <c r="VDP21" s="23"/>
      <c r="VDR21" s="2"/>
      <c r="VDS21" s="23"/>
      <c r="VDU21" s="2"/>
      <c r="VDV21" s="23"/>
      <c r="VDX21" s="2"/>
      <c r="VDY21" s="23"/>
      <c r="VEA21" s="2"/>
      <c r="VEB21" s="23"/>
      <c r="VED21" s="2"/>
      <c r="VEE21" s="23"/>
      <c r="VEG21" s="2"/>
      <c r="VEH21" s="23"/>
      <c r="VEJ21" s="2"/>
      <c r="VEK21" s="23"/>
      <c r="VEM21" s="2"/>
      <c r="VEN21" s="23"/>
      <c r="VEP21" s="2"/>
      <c r="VEQ21" s="23"/>
      <c r="VES21" s="2"/>
      <c r="VET21" s="23"/>
      <c r="VEV21" s="2"/>
      <c r="VEW21" s="23"/>
      <c r="VEY21" s="2"/>
      <c r="VEZ21" s="23"/>
      <c r="VFB21" s="2"/>
      <c r="VFC21" s="23"/>
      <c r="VFE21" s="2"/>
      <c r="VFF21" s="23"/>
      <c r="VFH21" s="2"/>
      <c r="VFI21" s="23"/>
      <c r="VFK21" s="2"/>
      <c r="VFL21" s="23"/>
      <c r="VFN21" s="2"/>
      <c r="VFO21" s="23"/>
      <c r="VFQ21" s="2"/>
      <c r="VFR21" s="23"/>
      <c r="VFT21" s="2"/>
      <c r="VFU21" s="23"/>
      <c r="VFW21" s="2"/>
      <c r="VFX21" s="23"/>
      <c r="VFZ21" s="2"/>
      <c r="VGA21" s="23"/>
      <c r="VGC21" s="2"/>
      <c r="VGD21" s="23"/>
      <c r="VGF21" s="2"/>
      <c r="VGG21" s="23"/>
      <c r="VGI21" s="2"/>
      <c r="VGJ21" s="23"/>
      <c r="VGL21" s="2"/>
      <c r="VGM21" s="23"/>
      <c r="VGO21" s="2"/>
      <c r="VGP21" s="23"/>
      <c r="VGR21" s="2"/>
      <c r="VGS21" s="23"/>
      <c r="VGU21" s="2"/>
      <c r="VGV21" s="23"/>
      <c r="VGX21" s="2"/>
      <c r="VGY21" s="23"/>
      <c r="VHA21" s="2"/>
      <c r="VHB21" s="23"/>
      <c r="VHD21" s="2"/>
      <c r="VHE21" s="23"/>
      <c r="VHG21" s="2"/>
      <c r="VHH21" s="23"/>
      <c r="VHJ21" s="2"/>
      <c r="VHK21" s="23"/>
      <c r="VHM21" s="2"/>
      <c r="VHN21" s="23"/>
      <c r="VHP21" s="2"/>
      <c r="VHQ21" s="23"/>
      <c r="VHS21" s="2"/>
      <c r="VHT21" s="23"/>
      <c r="VHV21" s="2"/>
      <c r="VHW21" s="23"/>
      <c r="VHY21" s="2"/>
      <c r="VHZ21" s="23"/>
      <c r="VIB21" s="2"/>
      <c r="VIC21" s="23"/>
      <c r="VIE21" s="2"/>
      <c r="VIF21" s="23"/>
      <c r="VIH21" s="2"/>
      <c r="VII21" s="23"/>
      <c r="VIK21" s="2"/>
      <c r="VIL21" s="23"/>
      <c r="VIN21" s="2"/>
      <c r="VIO21" s="23"/>
      <c r="VIQ21" s="2"/>
      <c r="VIR21" s="23"/>
      <c r="VIT21" s="2"/>
      <c r="VIU21" s="23"/>
      <c r="VIW21" s="2"/>
      <c r="VIX21" s="23"/>
      <c r="VIZ21" s="2"/>
      <c r="VJA21" s="23"/>
      <c r="VJC21" s="2"/>
      <c r="VJD21" s="23"/>
      <c r="VJF21" s="2"/>
      <c r="VJG21" s="23"/>
      <c r="VJI21" s="2"/>
      <c r="VJJ21" s="23"/>
      <c r="VJL21" s="2"/>
      <c r="VJM21" s="23"/>
      <c r="VJO21" s="2"/>
      <c r="VJP21" s="23"/>
      <c r="VJR21" s="2"/>
      <c r="VJS21" s="23"/>
      <c r="VJU21" s="2"/>
      <c r="VJV21" s="23"/>
      <c r="VJX21" s="2"/>
      <c r="VJY21" s="23"/>
      <c r="VKA21" s="2"/>
      <c r="VKB21" s="23"/>
      <c r="VKD21" s="2"/>
      <c r="VKE21" s="23"/>
      <c r="VKG21" s="2"/>
      <c r="VKH21" s="23"/>
      <c r="VKJ21" s="2"/>
      <c r="VKK21" s="23"/>
      <c r="VKM21" s="2"/>
      <c r="VKN21" s="23"/>
      <c r="VKP21" s="2"/>
      <c r="VKQ21" s="23"/>
      <c r="VKS21" s="2"/>
      <c r="VKT21" s="23"/>
      <c r="VKV21" s="2"/>
      <c r="VKW21" s="23"/>
      <c r="VKY21" s="2"/>
      <c r="VKZ21" s="23"/>
      <c r="VLB21" s="2"/>
      <c r="VLC21" s="23"/>
      <c r="VLE21" s="2"/>
      <c r="VLF21" s="23"/>
      <c r="VLH21" s="2"/>
      <c r="VLI21" s="23"/>
      <c r="VLK21" s="2"/>
      <c r="VLL21" s="23"/>
      <c r="VLN21" s="2"/>
      <c r="VLO21" s="23"/>
      <c r="VLQ21" s="2"/>
      <c r="VLR21" s="23"/>
      <c r="VLT21" s="2"/>
      <c r="VLU21" s="23"/>
      <c r="VLW21" s="2"/>
      <c r="VLX21" s="23"/>
      <c r="VLZ21" s="2"/>
      <c r="VMA21" s="23"/>
      <c r="VMC21" s="2"/>
      <c r="VMD21" s="23"/>
      <c r="VMF21" s="2"/>
      <c r="VMG21" s="23"/>
      <c r="VMI21" s="2"/>
      <c r="VMJ21" s="23"/>
      <c r="VML21" s="2"/>
      <c r="VMM21" s="23"/>
      <c r="VMO21" s="2"/>
      <c r="VMP21" s="23"/>
      <c r="VMR21" s="2"/>
      <c r="VMS21" s="23"/>
      <c r="VMU21" s="2"/>
      <c r="VMV21" s="23"/>
      <c r="VMX21" s="2"/>
      <c r="VMY21" s="23"/>
      <c r="VNA21" s="2"/>
      <c r="VNB21" s="23"/>
      <c r="VND21" s="2"/>
      <c r="VNE21" s="23"/>
      <c r="VNG21" s="2"/>
      <c r="VNH21" s="23"/>
      <c r="VNJ21" s="2"/>
      <c r="VNK21" s="23"/>
      <c r="VNM21" s="2"/>
      <c r="VNN21" s="23"/>
      <c r="VNP21" s="2"/>
      <c r="VNQ21" s="23"/>
      <c r="VNS21" s="2"/>
      <c r="VNT21" s="23"/>
      <c r="VNV21" s="2"/>
      <c r="VNW21" s="23"/>
      <c r="VNY21" s="2"/>
      <c r="VNZ21" s="23"/>
      <c r="VOB21" s="2"/>
      <c r="VOC21" s="23"/>
      <c r="VOE21" s="2"/>
      <c r="VOF21" s="23"/>
      <c r="VOH21" s="2"/>
      <c r="VOI21" s="23"/>
      <c r="VOK21" s="2"/>
      <c r="VOL21" s="23"/>
      <c r="VON21" s="2"/>
      <c r="VOO21" s="23"/>
      <c r="VOQ21" s="2"/>
      <c r="VOR21" s="23"/>
      <c r="VOT21" s="2"/>
      <c r="VOU21" s="23"/>
      <c r="VOW21" s="2"/>
      <c r="VOX21" s="23"/>
      <c r="VOZ21" s="2"/>
      <c r="VPA21" s="23"/>
      <c r="VPC21" s="2"/>
      <c r="VPD21" s="23"/>
      <c r="VPF21" s="2"/>
      <c r="VPG21" s="23"/>
      <c r="VPI21" s="2"/>
      <c r="VPJ21" s="23"/>
      <c r="VPL21" s="2"/>
      <c r="VPM21" s="23"/>
      <c r="VPO21" s="2"/>
      <c r="VPP21" s="23"/>
      <c r="VPR21" s="2"/>
      <c r="VPS21" s="23"/>
      <c r="VPU21" s="2"/>
      <c r="VPV21" s="23"/>
      <c r="VPX21" s="2"/>
      <c r="VPY21" s="23"/>
      <c r="VQA21" s="2"/>
      <c r="VQB21" s="23"/>
      <c r="VQD21" s="2"/>
      <c r="VQE21" s="23"/>
      <c r="VQG21" s="2"/>
      <c r="VQH21" s="23"/>
      <c r="VQJ21" s="2"/>
      <c r="VQK21" s="23"/>
      <c r="VQM21" s="2"/>
      <c r="VQN21" s="23"/>
      <c r="VQP21" s="2"/>
      <c r="VQQ21" s="23"/>
      <c r="VQS21" s="2"/>
      <c r="VQT21" s="23"/>
      <c r="VQV21" s="2"/>
      <c r="VQW21" s="23"/>
      <c r="VQY21" s="2"/>
      <c r="VQZ21" s="23"/>
      <c r="VRB21" s="2"/>
      <c r="VRC21" s="23"/>
      <c r="VRE21" s="2"/>
      <c r="VRF21" s="23"/>
      <c r="VRH21" s="2"/>
      <c r="VRI21" s="23"/>
      <c r="VRK21" s="2"/>
      <c r="VRL21" s="23"/>
      <c r="VRN21" s="2"/>
      <c r="VRO21" s="23"/>
      <c r="VRQ21" s="2"/>
      <c r="VRR21" s="23"/>
      <c r="VRT21" s="2"/>
      <c r="VRU21" s="23"/>
      <c r="VRW21" s="2"/>
      <c r="VRX21" s="23"/>
      <c r="VRZ21" s="2"/>
      <c r="VSA21" s="23"/>
      <c r="VSC21" s="2"/>
      <c r="VSD21" s="23"/>
      <c r="VSF21" s="2"/>
      <c r="VSG21" s="23"/>
      <c r="VSI21" s="2"/>
      <c r="VSJ21" s="23"/>
      <c r="VSL21" s="2"/>
      <c r="VSM21" s="23"/>
      <c r="VSO21" s="2"/>
      <c r="VSP21" s="23"/>
      <c r="VSR21" s="2"/>
      <c r="VSS21" s="23"/>
      <c r="VSU21" s="2"/>
      <c r="VSV21" s="23"/>
      <c r="VSX21" s="2"/>
      <c r="VSY21" s="23"/>
      <c r="VTA21" s="2"/>
      <c r="VTB21" s="23"/>
      <c r="VTD21" s="2"/>
      <c r="VTE21" s="23"/>
      <c r="VTG21" s="2"/>
      <c r="VTH21" s="23"/>
      <c r="VTJ21" s="2"/>
      <c r="VTK21" s="23"/>
      <c r="VTM21" s="2"/>
      <c r="VTN21" s="23"/>
      <c r="VTP21" s="2"/>
      <c r="VTQ21" s="23"/>
      <c r="VTS21" s="2"/>
      <c r="VTT21" s="23"/>
      <c r="VTV21" s="2"/>
      <c r="VTW21" s="23"/>
      <c r="VTY21" s="2"/>
      <c r="VTZ21" s="23"/>
      <c r="VUB21" s="2"/>
      <c r="VUC21" s="23"/>
      <c r="VUE21" s="2"/>
      <c r="VUF21" s="23"/>
      <c r="VUH21" s="2"/>
      <c r="VUI21" s="23"/>
      <c r="VUK21" s="2"/>
      <c r="VUL21" s="23"/>
      <c r="VUN21" s="2"/>
      <c r="VUO21" s="23"/>
      <c r="VUQ21" s="2"/>
      <c r="VUR21" s="23"/>
      <c r="VUT21" s="2"/>
      <c r="VUU21" s="23"/>
      <c r="VUW21" s="2"/>
      <c r="VUX21" s="23"/>
      <c r="VUZ21" s="2"/>
      <c r="VVA21" s="23"/>
      <c r="VVC21" s="2"/>
      <c r="VVD21" s="23"/>
      <c r="VVF21" s="2"/>
      <c r="VVG21" s="23"/>
      <c r="VVI21" s="2"/>
      <c r="VVJ21" s="23"/>
      <c r="VVL21" s="2"/>
      <c r="VVM21" s="23"/>
      <c r="VVO21" s="2"/>
      <c r="VVP21" s="23"/>
      <c r="VVR21" s="2"/>
      <c r="VVS21" s="23"/>
      <c r="VVU21" s="2"/>
      <c r="VVV21" s="23"/>
      <c r="VVX21" s="2"/>
      <c r="VVY21" s="23"/>
      <c r="VWA21" s="2"/>
      <c r="VWB21" s="23"/>
      <c r="VWD21" s="2"/>
      <c r="VWE21" s="23"/>
      <c r="VWG21" s="2"/>
      <c r="VWH21" s="23"/>
      <c r="VWJ21" s="2"/>
      <c r="VWK21" s="23"/>
      <c r="VWM21" s="2"/>
      <c r="VWN21" s="23"/>
      <c r="VWP21" s="2"/>
      <c r="VWQ21" s="23"/>
      <c r="VWS21" s="2"/>
      <c r="VWT21" s="23"/>
      <c r="VWV21" s="2"/>
      <c r="VWW21" s="23"/>
      <c r="VWY21" s="2"/>
      <c r="VWZ21" s="23"/>
      <c r="VXB21" s="2"/>
      <c r="VXC21" s="23"/>
      <c r="VXE21" s="2"/>
      <c r="VXF21" s="23"/>
      <c r="VXH21" s="2"/>
      <c r="VXI21" s="23"/>
      <c r="VXK21" s="2"/>
      <c r="VXL21" s="23"/>
      <c r="VXN21" s="2"/>
      <c r="VXO21" s="23"/>
      <c r="VXQ21" s="2"/>
      <c r="VXR21" s="23"/>
      <c r="VXT21" s="2"/>
      <c r="VXU21" s="23"/>
      <c r="VXW21" s="2"/>
      <c r="VXX21" s="23"/>
      <c r="VXZ21" s="2"/>
      <c r="VYA21" s="23"/>
      <c r="VYC21" s="2"/>
      <c r="VYD21" s="23"/>
      <c r="VYF21" s="2"/>
      <c r="VYG21" s="23"/>
      <c r="VYI21" s="2"/>
      <c r="VYJ21" s="23"/>
      <c r="VYL21" s="2"/>
      <c r="VYM21" s="23"/>
      <c r="VYO21" s="2"/>
      <c r="VYP21" s="23"/>
      <c r="VYR21" s="2"/>
      <c r="VYS21" s="23"/>
      <c r="VYU21" s="2"/>
      <c r="VYV21" s="23"/>
      <c r="VYX21" s="2"/>
      <c r="VYY21" s="23"/>
      <c r="VZA21" s="2"/>
      <c r="VZB21" s="23"/>
      <c r="VZD21" s="2"/>
      <c r="VZE21" s="23"/>
      <c r="VZG21" s="2"/>
      <c r="VZH21" s="23"/>
      <c r="VZJ21" s="2"/>
      <c r="VZK21" s="23"/>
      <c r="VZM21" s="2"/>
      <c r="VZN21" s="23"/>
      <c r="VZP21" s="2"/>
      <c r="VZQ21" s="23"/>
      <c r="VZS21" s="2"/>
      <c r="VZT21" s="23"/>
      <c r="VZV21" s="2"/>
      <c r="VZW21" s="23"/>
      <c r="VZY21" s="2"/>
      <c r="VZZ21" s="23"/>
      <c r="WAB21" s="2"/>
      <c r="WAC21" s="23"/>
      <c r="WAE21" s="2"/>
      <c r="WAF21" s="23"/>
      <c r="WAH21" s="2"/>
      <c r="WAI21" s="23"/>
      <c r="WAK21" s="2"/>
      <c r="WAL21" s="23"/>
      <c r="WAN21" s="2"/>
      <c r="WAO21" s="23"/>
      <c r="WAQ21" s="2"/>
      <c r="WAR21" s="23"/>
      <c r="WAT21" s="2"/>
      <c r="WAU21" s="23"/>
      <c r="WAW21" s="2"/>
      <c r="WAX21" s="23"/>
      <c r="WAZ21" s="2"/>
      <c r="WBA21" s="23"/>
      <c r="WBC21" s="2"/>
      <c r="WBD21" s="23"/>
      <c r="WBF21" s="2"/>
      <c r="WBG21" s="23"/>
      <c r="WBI21" s="2"/>
      <c r="WBJ21" s="23"/>
      <c r="WBL21" s="2"/>
      <c r="WBM21" s="23"/>
      <c r="WBO21" s="2"/>
      <c r="WBP21" s="23"/>
      <c r="WBR21" s="2"/>
      <c r="WBS21" s="23"/>
      <c r="WBU21" s="2"/>
      <c r="WBV21" s="23"/>
      <c r="WBX21" s="2"/>
      <c r="WBY21" s="23"/>
      <c r="WCA21" s="2"/>
      <c r="WCB21" s="23"/>
      <c r="WCD21" s="2"/>
      <c r="WCE21" s="23"/>
      <c r="WCG21" s="2"/>
      <c r="WCH21" s="23"/>
      <c r="WCJ21" s="2"/>
      <c r="WCK21" s="23"/>
      <c r="WCM21" s="2"/>
      <c r="WCN21" s="23"/>
      <c r="WCP21" s="2"/>
      <c r="WCQ21" s="23"/>
      <c r="WCS21" s="2"/>
      <c r="WCT21" s="23"/>
      <c r="WCV21" s="2"/>
      <c r="WCW21" s="23"/>
      <c r="WCY21" s="2"/>
      <c r="WCZ21" s="23"/>
      <c r="WDB21" s="2"/>
      <c r="WDC21" s="23"/>
      <c r="WDE21" s="2"/>
      <c r="WDF21" s="23"/>
      <c r="WDH21" s="2"/>
      <c r="WDI21" s="23"/>
      <c r="WDK21" s="2"/>
      <c r="WDL21" s="23"/>
      <c r="WDN21" s="2"/>
      <c r="WDO21" s="23"/>
      <c r="WDQ21" s="2"/>
      <c r="WDR21" s="23"/>
      <c r="WDT21" s="2"/>
      <c r="WDU21" s="23"/>
      <c r="WDW21" s="2"/>
      <c r="WDX21" s="23"/>
      <c r="WDZ21" s="2"/>
      <c r="WEA21" s="23"/>
      <c r="WEC21" s="2"/>
      <c r="WED21" s="23"/>
      <c r="WEF21" s="2"/>
      <c r="WEG21" s="23"/>
      <c r="WEI21" s="2"/>
      <c r="WEJ21" s="23"/>
      <c r="WEL21" s="2"/>
      <c r="WEM21" s="23"/>
      <c r="WEO21" s="2"/>
      <c r="WEP21" s="23"/>
      <c r="WER21" s="2"/>
      <c r="WES21" s="23"/>
      <c r="WEU21" s="2"/>
      <c r="WEV21" s="23"/>
      <c r="WEX21" s="2"/>
      <c r="WEY21" s="23"/>
      <c r="WFA21" s="2"/>
      <c r="WFB21" s="23"/>
      <c r="WFD21" s="2"/>
      <c r="WFE21" s="23"/>
      <c r="WFG21" s="2"/>
      <c r="WFH21" s="23"/>
      <c r="WFJ21" s="2"/>
      <c r="WFK21" s="23"/>
      <c r="WFM21" s="2"/>
      <c r="WFN21" s="23"/>
      <c r="WFP21" s="2"/>
      <c r="WFQ21" s="23"/>
      <c r="WFS21" s="2"/>
      <c r="WFT21" s="23"/>
      <c r="WFV21" s="2"/>
      <c r="WFW21" s="23"/>
      <c r="WFY21" s="2"/>
      <c r="WFZ21" s="23"/>
      <c r="WGB21" s="2"/>
      <c r="WGC21" s="23"/>
      <c r="WGE21" s="2"/>
      <c r="WGF21" s="23"/>
      <c r="WGH21" s="2"/>
      <c r="WGI21" s="23"/>
      <c r="WGK21" s="2"/>
      <c r="WGL21" s="23"/>
      <c r="WGN21" s="2"/>
      <c r="WGO21" s="23"/>
      <c r="WGQ21" s="2"/>
      <c r="WGR21" s="23"/>
      <c r="WGT21" s="2"/>
      <c r="WGU21" s="23"/>
      <c r="WGW21" s="2"/>
      <c r="WGX21" s="23"/>
      <c r="WGZ21" s="2"/>
      <c r="WHA21" s="23"/>
      <c r="WHC21" s="2"/>
      <c r="WHD21" s="23"/>
      <c r="WHF21" s="2"/>
      <c r="WHG21" s="23"/>
      <c r="WHI21" s="2"/>
      <c r="WHJ21" s="23"/>
      <c r="WHL21" s="2"/>
      <c r="WHM21" s="23"/>
      <c r="WHO21" s="2"/>
      <c r="WHP21" s="23"/>
      <c r="WHR21" s="2"/>
      <c r="WHS21" s="23"/>
      <c r="WHU21" s="2"/>
      <c r="WHV21" s="23"/>
      <c r="WHX21" s="2"/>
      <c r="WHY21" s="23"/>
      <c r="WIA21" s="2"/>
      <c r="WIB21" s="23"/>
      <c r="WID21" s="2"/>
      <c r="WIE21" s="23"/>
      <c r="WIG21" s="2"/>
      <c r="WIH21" s="23"/>
      <c r="WIJ21" s="2"/>
      <c r="WIK21" s="23"/>
      <c r="WIM21" s="2"/>
      <c r="WIN21" s="23"/>
      <c r="WIP21" s="2"/>
      <c r="WIQ21" s="23"/>
      <c r="WIS21" s="2"/>
      <c r="WIT21" s="23"/>
      <c r="WIV21" s="2"/>
      <c r="WIW21" s="23"/>
      <c r="WIY21" s="2"/>
      <c r="WIZ21" s="23"/>
      <c r="WJB21" s="2"/>
      <c r="WJC21" s="23"/>
      <c r="WJE21" s="2"/>
      <c r="WJF21" s="23"/>
      <c r="WJH21" s="2"/>
      <c r="WJI21" s="23"/>
      <c r="WJK21" s="2"/>
      <c r="WJL21" s="23"/>
      <c r="WJN21" s="2"/>
      <c r="WJO21" s="23"/>
      <c r="WJQ21" s="2"/>
      <c r="WJR21" s="23"/>
      <c r="WJT21" s="2"/>
      <c r="WJU21" s="23"/>
      <c r="WJW21" s="2"/>
      <c r="WJX21" s="23"/>
      <c r="WJZ21" s="2"/>
      <c r="WKA21" s="23"/>
      <c r="WKC21" s="2"/>
      <c r="WKD21" s="23"/>
      <c r="WKF21" s="2"/>
      <c r="WKG21" s="23"/>
      <c r="WKI21" s="2"/>
      <c r="WKJ21" s="23"/>
      <c r="WKL21" s="2"/>
      <c r="WKM21" s="23"/>
      <c r="WKO21" s="2"/>
      <c r="WKP21" s="23"/>
      <c r="WKR21" s="2"/>
      <c r="WKS21" s="23"/>
      <c r="WKU21" s="2"/>
      <c r="WKV21" s="23"/>
      <c r="WKX21" s="2"/>
      <c r="WKY21" s="23"/>
      <c r="WLA21" s="2"/>
      <c r="WLB21" s="23"/>
      <c r="WLD21" s="2"/>
      <c r="WLE21" s="23"/>
      <c r="WLG21" s="2"/>
      <c r="WLH21" s="23"/>
      <c r="WLJ21" s="2"/>
      <c r="WLK21" s="23"/>
      <c r="WLM21" s="2"/>
      <c r="WLN21" s="23"/>
      <c r="WLP21" s="2"/>
      <c r="WLQ21" s="23"/>
      <c r="WLS21" s="2"/>
      <c r="WLT21" s="23"/>
      <c r="WLV21" s="2"/>
      <c r="WLW21" s="23"/>
      <c r="WLY21" s="2"/>
      <c r="WLZ21" s="23"/>
      <c r="WMB21" s="2"/>
      <c r="WMC21" s="23"/>
      <c r="WME21" s="2"/>
      <c r="WMF21" s="23"/>
      <c r="WMH21" s="2"/>
      <c r="WMI21" s="23"/>
      <c r="WMK21" s="2"/>
      <c r="WML21" s="23"/>
      <c r="WMN21" s="2"/>
      <c r="WMO21" s="23"/>
      <c r="WMQ21" s="2"/>
      <c r="WMR21" s="23"/>
      <c r="WMT21" s="2"/>
      <c r="WMU21" s="23"/>
      <c r="WMW21" s="2"/>
      <c r="WMX21" s="23"/>
      <c r="WMZ21" s="2"/>
      <c r="WNA21" s="23"/>
      <c r="WNC21" s="2"/>
      <c r="WND21" s="23"/>
      <c r="WNF21" s="2"/>
      <c r="WNG21" s="23"/>
      <c r="WNI21" s="2"/>
      <c r="WNJ21" s="23"/>
      <c r="WNL21" s="2"/>
      <c r="WNM21" s="23"/>
      <c r="WNO21" s="2"/>
      <c r="WNP21" s="23"/>
      <c r="WNR21" s="2"/>
      <c r="WNS21" s="23"/>
      <c r="WNU21" s="2"/>
      <c r="WNV21" s="23"/>
      <c r="WNX21" s="2"/>
      <c r="WNY21" s="23"/>
      <c r="WOA21" s="2"/>
      <c r="WOB21" s="23"/>
      <c r="WOD21" s="2"/>
      <c r="WOE21" s="23"/>
      <c r="WOG21" s="2"/>
      <c r="WOH21" s="23"/>
      <c r="WOJ21" s="2"/>
      <c r="WOK21" s="23"/>
      <c r="WOM21" s="2"/>
      <c r="WON21" s="23"/>
      <c r="WOP21" s="2"/>
      <c r="WOQ21" s="23"/>
      <c r="WOS21" s="2"/>
      <c r="WOT21" s="23"/>
      <c r="WOV21" s="2"/>
      <c r="WOW21" s="23"/>
      <c r="WOY21" s="2"/>
      <c r="WOZ21" s="23"/>
      <c r="WPB21" s="2"/>
      <c r="WPC21" s="23"/>
      <c r="WPE21" s="2"/>
      <c r="WPF21" s="23"/>
      <c r="WPH21" s="2"/>
      <c r="WPI21" s="23"/>
      <c r="WPK21" s="2"/>
      <c r="WPL21" s="23"/>
      <c r="WPN21" s="2"/>
      <c r="WPO21" s="23"/>
      <c r="WPQ21" s="2"/>
      <c r="WPR21" s="23"/>
      <c r="WPT21" s="2"/>
      <c r="WPU21" s="23"/>
      <c r="WPW21" s="2"/>
      <c r="WPX21" s="23"/>
      <c r="WPZ21" s="2"/>
      <c r="WQA21" s="23"/>
      <c r="WQC21" s="2"/>
      <c r="WQD21" s="23"/>
      <c r="WQF21" s="2"/>
      <c r="WQG21" s="23"/>
      <c r="WQI21" s="2"/>
      <c r="WQJ21" s="23"/>
      <c r="WQL21" s="2"/>
      <c r="WQM21" s="23"/>
      <c r="WQO21" s="2"/>
      <c r="WQP21" s="23"/>
      <c r="WQR21" s="2"/>
      <c r="WQS21" s="23"/>
      <c r="WQU21" s="2"/>
      <c r="WQV21" s="23"/>
      <c r="WQX21" s="2"/>
      <c r="WQY21" s="23"/>
      <c r="WRA21" s="2"/>
      <c r="WRB21" s="23"/>
      <c r="WRD21" s="2"/>
      <c r="WRE21" s="23"/>
      <c r="WRG21" s="2"/>
      <c r="WRH21" s="23"/>
      <c r="WRJ21" s="2"/>
      <c r="WRK21" s="23"/>
      <c r="WRM21" s="2"/>
      <c r="WRN21" s="23"/>
      <c r="WRP21" s="2"/>
      <c r="WRQ21" s="23"/>
      <c r="WRS21" s="2"/>
      <c r="WRT21" s="23"/>
      <c r="WRV21" s="2"/>
      <c r="WRW21" s="23"/>
      <c r="WRY21" s="2"/>
      <c r="WRZ21" s="23"/>
      <c r="WSB21" s="2"/>
      <c r="WSC21" s="23"/>
      <c r="WSE21" s="2"/>
      <c r="WSF21" s="23"/>
      <c r="WSH21" s="2"/>
      <c r="WSI21" s="23"/>
      <c r="WSK21" s="2"/>
      <c r="WSL21" s="23"/>
      <c r="WSN21" s="2"/>
      <c r="WSO21" s="23"/>
      <c r="WSQ21" s="2"/>
      <c r="WSR21" s="23"/>
      <c r="WST21" s="2"/>
      <c r="WSU21" s="23"/>
      <c r="WSW21" s="2"/>
      <c r="WSX21" s="23"/>
      <c r="WSZ21" s="2"/>
      <c r="WTA21" s="23"/>
      <c r="WTC21" s="2"/>
      <c r="WTD21" s="23"/>
      <c r="WTF21" s="2"/>
      <c r="WTG21" s="23"/>
      <c r="WTI21" s="2"/>
      <c r="WTJ21" s="23"/>
      <c r="WTL21" s="2"/>
      <c r="WTM21" s="23"/>
      <c r="WTO21" s="2"/>
      <c r="WTP21" s="23"/>
      <c r="WTR21" s="2"/>
      <c r="WTS21" s="23"/>
      <c r="WTU21" s="2"/>
      <c r="WTV21" s="23"/>
      <c r="WTX21" s="2"/>
      <c r="WTY21" s="23"/>
      <c r="WUA21" s="2"/>
      <c r="WUB21" s="23"/>
      <c r="WUD21" s="2"/>
      <c r="WUE21" s="23"/>
      <c r="WUG21" s="2"/>
      <c r="WUH21" s="23"/>
      <c r="WUJ21" s="2"/>
      <c r="WUK21" s="23"/>
      <c r="WUM21" s="2"/>
      <c r="WUN21" s="23"/>
      <c r="WUP21" s="2"/>
      <c r="WUQ21" s="23"/>
      <c r="WUS21" s="2"/>
      <c r="WUT21" s="23"/>
      <c r="WUV21" s="2"/>
      <c r="WUW21" s="23"/>
      <c r="WUY21" s="2"/>
      <c r="WUZ21" s="23"/>
      <c r="WVB21" s="2"/>
      <c r="WVC21" s="23"/>
      <c r="WVE21" s="2"/>
      <c r="WVF21" s="23"/>
      <c r="WVH21" s="2"/>
      <c r="WVI21" s="23"/>
      <c r="WVK21" s="2"/>
      <c r="WVL21" s="23"/>
      <c r="WVN21" s="2"/>
      <c r="WVO21" s="23"/>
      <c r="WVQ21" s="2"/>
      <c r="WVR21" s="23"/>
      <c r="WVT21" s="2"/>
      <c r="WVU21" s="23"/>
      <c r="WVW21" s="2"/>
      <c r="WVX21" s="23"/>
      <c r="WVZ21" s="2"/>
      <c r="WWA21" s="23"/>
      <c r="WWC21" s="2"/>
      <c r="WWD21" s="23"/>
      <c r="WWF21" s="2"/>
      <c r="WWG21" s="23"/>
      <c r="WWI21" s="2"/>
      <c r="WWJ21" s="23"/>
      <c r="WWL21" s="2"/>
      <c r="WWM21" s="23"/>
      <c r="WWO21" s="2"/>
      <c r="WWP21" s="23"/>
      <c r="WWR21" s="2"/>
      <c r="WWS21" s="23"/>
      <c r="WWU21" s="2"/>
      <c r="WWV21" s="23"/>
      <c r="WWX21" s="2"/>
      <c r="WWY21" s="23"/>
      <c r="WXA21" s="2"/>
      <c r="WXB21" s="23"/>
      <c r="WXD21" s="2"/>
      <c r="WXE21" s="23"/>
      <c r="WXG21" s="2"/>
      <c r="WXH21" s="23"/>
      <c r="WXJ21" s="2"/>
      <c r="WXK21" s="23"/>
      <c r="WXM21" s="2"/>
      <c r="WXN21" s="23"/>
      <c r="WXP21" s="2"/>
      <c r="WXQ21" s="23"/>
      <c r="WXS21" s="2"/>
      <c r="WXT21" s="23"/>
      <c r="WXV21" s="2"/>
      <c r="WXW21" s="23"/>
      <c r="WXY21" s="2"/>
      <c r="WXZ21" s="23"/>
      <c r="WYB21" s="2"/>
      <c r="WYC21" s="23"/>
      <c r="WYE21" s="2"/>
      <c r="WYF21" s="23"/>
      <c r="WYH21" s="2"/>
      <c r="WYI21" s="23"/>
      <c r="WYK21" s="2"/>
      <c r="WYL21" s="23"/>
      <c r="WYN21" s="2"/>
      <c r="WYO21" s="23"/>
      <c r="WYQ21" s="2"/>
      <c r="WYR21" s="23"/>
      <c r="WYT21" s="2"/>
      <c r="WYU21" s="23"/>
      <c r="WYW21" s="2"/>
      <c r="WYX21" s="23"/>
      <c r="WYZ21" s="2"/>
      <c r="WZA21" s="23"/>
      <c r="WZC21" s="2"/>
      <c r="WZD21" s="23"/>
      <c r="WZF21" s="2"/>
      <c r="WZG21" s="23"/>
      <c r="WZI21" s="2"/>
      <c r="WZJ21" s="23"/>
      <c r="WZL21" s="2"/>
      <c r="WZM21" s="23"/>
      <c r="WZO21" s="2"/>
      <c r="WZP21" s="23"/>
      <c r="WZR21" s="2"/>
      <c r="WZS21" s="23"/>
      <c r="WZU21" s="2"/>
      <c r="WZV21" s="23"/>
      <c r="WZX21" s="2"/>
      <c r="WZY21" s="23"/>
      <c r="XAA21" s="2"/>
      <c r="XAB21" s="23"/>
      <c r="XAD21" s="2"/>
      <c r="XAE21" s="23"/>
      <c r="XAG21" s="2"/>
      <c r="XAH21" s="23"/>
      <c r="XAJ21" s="2"/>
      <c r="XAK21" s="23"/>
      <c r="XAM21" s="2"/>
      <c r="XAN21" s="23"/>
      <c r="XAP21" s="2"/>
      <c r="XAQ21" s="23"/>
      <c r="XAS21" s="2"/>
      <c r="XAT21" s="23"/>
      <c r="XAV21" s="2"/>
      <c r="XAW21" s="23"/>
      <c r="XAY21" s="2"/>
      <c r="XAZ21" s="23"/>
      <c r="XBB21" s="2"/>
      <c r="XBC21" s="23"/>
      <c r="XBE21" s="2"/>
      <c r="XBF21" s="23"/>
      <c r="XBH21" s="2"/>
      <c r="XBI21" s="23"/>
      <c r="XBK21" s="2"/>
      <c r="XBL21" s="23"/>
      <c r="XBN21" s="2"/>
      <c r="XBO21" s="23"/>
      <c r="XBQ21" s="2"/>
      <c r="XBR21" s="23"/>
      <c r="XBT21" s="2"/>
      <c r="XBU21" s="23"/>
      <c r="XBW21" s="2"/>
      <c r="XBX21" s="23"/>
      <c r="XBZ21" s="2"/>
      <c r="XCA21" s="23"/>
      <c r="XCC21" s="2"/>
      <c r="XCD21" s="23"/>
      <c r="XCF21" s="2"/>
      <c r="XCG21" s="23"/>
      <c r="XCI21" s="2"/>
      <c r="XCJ21" s="23"/>
      <c r="XCL21" s="2"/>
      <c r="XCM21" s="23"/>
      <c r="XCO21" s="2"/>
      <c r="XCP21" s="23"/>
      <c r="XCR21" s="2"/>
      <c r="XCS21" s="23"/>
      <c r="XCU21" s="2"/>
      <c r="XCV21" s="23"/>
      <c r="XCX21" s="2"/>
      <c r="XCY21" s="23"/>
      <c r="XDA21" s="2"/>
      <c r="XDB21" s="23"/>
      <c r="XDD21" s="2"/>
      <c r="XDE21" s="23"/>
      <c r="XDG21" s="2"/>
      <c r="XDH21" s="23"/>
      <c r="XDJ21" s="2"/>
      <c r="XDK21" s="23"/>
      <c r="XDM21" s="2"/>
      <c r="XDN21" s="23"/>
      <c r="XDP21" s="2"/>
      <c r="XDQ21" s="23"/>
      <c r="XDS21" s="2"/>
      <c r="XDT21" s="23"/>
      <c r="XDV21" s="2"/>
      <c r="XDW21" s="23"/>
      <c r="XDY21" s="2"/>
      <c r="XDZ21" s="23"/>
      <c r="XEB21" s="2"/>
      <c r="XEC21" s="23"/>
      <c r="XEE21" s="2"/>
      <c r="XEF21" s="23"/>
      <c r="XEH21" s="2"/>
      <c r="XEI21" s="23"/>
      <c r="XEK21" s="2"/>
      <c r="XEL21" s="23"/>
      <c r="XEN21" s="2"/>
      <c r="XEO21" s="23"/>
      <c r="XEQ21" s="2"/>
      <c r="XER21" s="23"/>
      <c r="XET21" s="2"/>
      <c r="XEU21" s="23"/>
      <c r="XEW21" s="2"/>
      <c r="XEX21" s="23"/>
      <c r="XEZ21" s="2"/>
      <c r="XFA21" s="23"/>
      <c r="XFC21" s="2"/>
      <c r="XFD21" s="23"/>
    </row>
    <row r="22" spans="1:1024 1026:2047 2049:4096 4098:5119 5121:7168 7170:8191 8193:10240 10242:11263 11265:13312 13314:14335 14337:16384" s="12" customFormat="1" ht="15.95" customHeight="1" x14ac:dyDescent="0.2">
      <c r="A22" s="139" t="str">
        <f>'4.4.2. Gradbena dela'!A1</f>
        <v>4.4.2.</v>
      </c>
      <c r="B22" s="24" t="str">
        <f>'4.4.2. Gradbena dela'!B1</f>
        <v>Gradbeno obrtniška dela</v>
      </c>
      <c r="C22" s="11"/>
    </row>
    <row r="23" spans="1:1024 1026:2047 2049:4096 4098:5119 5121:7168 7170:8191 8193:10240 10242:11263 11265:13312 13314:14335 14337:16384" x14ac:dyDescent="0.2">
      <c r="A23" s="140"/>
      <c r="B23" s="25"/>
      <c r="C23" s="26"/>
    </row>
    <row r="24" spans="1:1024 1026:2047 2049:4096 4098:5119 5121:7168 7170:8191 8193:10240 10242:11263 11265:13312 13314:14335 14337:16384" ht="14.1" customHeight="1" x14ac:dyDescent="0.2"/>
    <row r="25" spans="1:1024 1026:2047 2049:4096 4098:5119 5121:7168 7170:8191 8193:10240 10242:11263 11265:13312 13314:14335 14337:16384" ht="14.1" customHeight="1" x14ac:dyDescent="0.2">
      <c r="A25" s="141" t="str">
        <f>'4.4.2. Gradbena dela'!A3</f>
        <v>4.4.1.1.</v>
      </c>
      <c r="B25" s="23" t="str">
        <f>'4.4.2. Gradbena dela'!B3</f>
        <v>Utori, preboji, rezanje, vrtanje</v>
      </c>
      <c r="C25" s="2">
        <f>'4.4.2. Gradbena dela'!F13</f>
        <v>0</v>
      </c>
    </row>
    <row r="26" spans="1:1024 1026:2047 2049:4096 4098:5119 5121:7168 7170:8191 8193:10240 10242:11263 11265:13312 13314:14335 14337:16384" ht="14.1" customHeight="1" x14ac:dyDescent="0.2">
      <c r="A26" s="141" t="str">
        <f>'4.4.2. Gradbena dela'!A15</f>
        <v>4.4.1.2.</v>
      </c>
      <c r="B26" s="23" t="str">
        <f>'4.4.2. Gradbena dela'!B15</f>
        <v>Premazi betonskih tlakov - srednja obremenitev</v>
      </c>
      <c r="C26" s="2">
        <f>'4.4.2. Gradbena dela'!F25</f>
        <v>0</v>
      </c>
    </row>
    <row r="27" spans="1:1024 1026:2047 2049:4096 4098:5119 5121:7168 7170:8191 8193:10240 10242:11263 11265:13312 13314:14335 14337:16384" ht="14.1" customHeight="1" x14ac:dyDescent="0.2"/>
    <row r="28" spans="1:1024 1026:2047 2049:4096 4098:5119 5121:7168 7170:8191 8193:10240 10242:11263 11265:13312 13314:14335 14337:16384" s="21" customFormat="1" ht="20.100000000000001" customHeight="1" thickBot="1" x14ac:dyDescent="0.25">
      <c r="A28" s="142"/>
      <c r="B28" s="18" t="s">
        <v>216</v>
      </c>
      <c r="C28" s="19">
        <f>SUM(C25:C27)</f>
        <v>0</v>
      </c>
      <c r="D28" s="20"/>
      <c r="F28" s="22"/>
      <c r="G28" s="20"/>
      <c r="I28" s="22"/>
      <c r="J28" s="20"/>
      <c r="L28" s="22"/>
      <c r="M28" s="20"/>
      <c r="O28" s="22"/>
      <c r="P28" s="20"/>
      <c r="R28" s="22"/>
      <c r="S28" s="20"/>
      <c r="U28" s="22"/>
      <c r="V28" s="20"/>
      <c r="X28" s="22"/>
      <c r="Y28" s="20"/>
      <c r="AA28" s="22"/>
      <c r="AB28" s="20"/>
      <c r="AD28" s="22"/>
      <c r="AE28" s="20"/>
      <c r="AG28" s="22"/>
      <c r="AH28" s="20"/>
      <c r="AJ28" s="22"/>
      <c r="AK28" s="20"/>
      <c r="AM28" s="22"/>
      <c r="AN28" s="20"/>
      <c r="AP28" s="22"/>
      <c r="AQ28" s="20"/>
      <c r="AS28" s="22"/>
      <c r="AT28" s="20"/>
      <c r="AV28" s="22"/>
      <c r="AW28" s="20"/>
      <c r="AY28" s="22"/>
      <c r="AZ28" s="20"/>
      <c r="BB28" s="22"/>
      <c r="BC28" s="20"/>
      <c r="BE28" s="22"/>
      <c r="BF28" s="20"/>
      <c r="BH28" s="22"/>
      <c r="BI28" s="20"/>
      <c r="BK28" s="22"/>
      <c r="BL28" s="20"/>
      <c r="BN28" s="22"/>
      <c r="BO28" s="20"/>
      <c r="BQ28" s="22"/>
      <c r="BR28" s="20"/>
      <c r="BT28" s="22"/>
      <c r="BU28" s="20"/>
      <c r="BW28" s="22"/>
      <c r="BX28" s="20"/>
      <c r="BZ28" s="22"/>
      <c r="CA28" s="20"/>
      <c r="CC28" s="22"/>
      <c r="CD28" s="20"/>
      <c r="CF28" s="22"/>
      <c r="CG28" s="20"/>
      <c r="CI28" s="22"/>
      <c r="CJ28" s="20"/>
      <c r="CL28" s="22"/>
      <c r="CM28" s="20"/>
      <c r="CO28" s="22"/>
      <c r="CP28" s="20"/>
      <c r="CR28" s="22"/>
      <c r="CS28" s="20"/>
      <c r="CU28" s="22"/>
      <c r="CV28" s="20"/>
      <c r="CX28" s="22"/>
      <c r="CY28" s="20"/>
      <c r="DA28" s="22"/>
      <c r="DB28" s="20"/>
      <c r="DD28" s="22"/>
      <c r="DE28" s="20"/>
      <c r="DG28" s="22"/>
      <c r="DH28" s="20"/>
      <c r="DJ28" s="22"/>
      <c r="DK28" s="20"/>
      <c r="DM28" s="22"/>
      <c r="DN28" s="20"/>
      <c r="DP28" s="22"/>
      <c r="DQ28" s="20"/>
      <c r="DS28" s="22"/>
      <c r="DT28" s="20"/>
      <c r="DV28" s="22"/>
      <c r="DW28" s="20"/>
      <c r="DY28" s="22"/>
      <c r="DZ28" s="20"/>
      <c r="EB28" s="22"/>
      <c r="EC28" s="20"/>
      <c r="EE28" s="22"/>
      <c r="EF28" s="20"/>
      <c r="EH28" s="22"/>
      <c r="EI28" s="20"/>
      <c r="EK28" s="22"/>
      <c r="EL28" s="20"/>
      <c r="EN28" s="22"/>
      <c r="EO28" s="20"/>
      <c r="EQ28" s="22"/>
      <c r="ER28" s="20"/>
      <c r="ET28" s="22"/>
      <c r="EU28" s="20"/>
      <c r="EW28" s="22"/>
      <c r="EX28" s="20"/>
      <c r="EZ28" s="22"/>
      <c r="FA28" s="20"/>
      <c r="FC28" s="22"/>
      <c r="FD28" s="20"/>
      <c r="FF28" s="22"/>
      <c r="FG28" s="20"/>
      <c r="FI28" s="22"/>
      <c r="FJ28" s="20"/>
      <c r="FL28" s="22"/>
      <c r="FM28" s="20"/>
      <c r="FO28" s="22"/>
      <c r="FP28" s="20"/>
      <c r="FR28" s="22"/>
      <c r="FS28" s="20"/>
      <c r="FU28" s="22"/>
      <c r="FV28" s="20"/>
      <c r="FX28" s="22"/>
      <c r="FY28" s="20"/>
      <c r="GA28" s="22"/>
      <c r="GB28" s="20"/>
      <c r="GD28" s="22"/>
      <c r="GE28" s="20"/>
      <c r="GG28" s="22"/>
      <c r="GH28" s="20"/>
      <c r="GJ28" s="22"/>
      <c r="GK28" s="20"/>
      <c r="GM28" s="22"/>
      <c r="GN28" s="20"/>
      <c r="GP28" s="22"/>
      <c r="GQ28" s="20"/>
      <c r="GS28" s="22"/>
      <c r="GT28" s="20"/>
      <c r="GV28" s="22"/>
      <c r="GW28" s="20"/>
      <c r="GY28" s="22"/>
      <c r="GZ28" s="20"/>
      <c r="HB28" s="22"/>
      <c r="HC28" s="20"/>
      <c r="HE28" s="22"/>
      <c r="HF28" s="20"/>
      <c r="HH28" s="22"/>
      <c r="HI28" s="20"/>
      <c r="HK28" s="22"/>
      <c r="HL28" s="20"/>
      <c r="HN28" s="22"/>
      <c r="HO28" s="20"/>
      <c r="HQ28" s="22"/>
      <c r="HR28" s="20"/>
      <c r="HT28" s="22"/>
      <c r="HU28" s="20"/>
      <c r="HW28" s="22"/>
      <c r="HX28" s="20"/>
      <c r="HZ28" s="22"/>
      <c r="IA28" s="20"/>
      <c r="IC28" s="22"/>
      <c r="ID28" s="20"/>
      <c r="IF28" s="22"/>
      <c r="IG28" s="20"/>
      <c r="II28" s="22"/>
      <c r="IJ28" s="20"/>
      <c r="IL28" s="22"/>
      <c r="IM28" s="20"/>
      <c r="IO28" s="22"/>
      <c r="IP28" s="20"/>
      <c r="IR28" s="22"/>
      <c r="IS28" s="20"/>
      <c r="IU28" s="22"/>
      <c r="IV28" s="20"/>
      <c r="IX28" s="22"/>
      <c r="IY28" s="20"/>
      <c r="JA28" s="22"/>
      <c r="JB28" s="20"/>
      <c r="JD28" s="22"/>
      <c r="JE28" s="20"/>
      <c r="JG28" s="22"/>
      <c r="JH28" s="20"/>
      <c r="JJ28" s="22"/>
      <c r="JK28" s="20"/>
      <c r="JM28" s="22"/>
      <c r="JN28" s="20"/>
      <c r="JP28" s="22"/>
      <c r="JQ28" s="20"/>
      <c r="JS28" s="22"/>
      <c r="JT28" s="20"/>
      <c r="JV28" s="22"/>
      <c r="JW28" s="20"/>
      <c r="JY28" s="22"/>
      <c r="JZ28" s="20"/>
      <c r="KB28" s="22"/>
      <c r="KC28" s="20"/>
      <c r="KE28" s="22"/>
      <c r="KF28" s="20"/>
      <c r="KH28" s="22"/>
      <c r="KI28" s="20"/>
      <c r="KK28" s="22"/>
      <c r="KL28" s="20"/>
      <c r="KN28" s="22"/>
      <c r="KO28" s="20"/>
      <c r="KQ28" s="22"/>
      <c r="KR28" s="20"/>
      <c r="KT28" s="22"/>
      <c r="KU28" s="20"/>
      <c r="KW28" s="22"/>
      <c r="KX28" s="20"/>
      <c r="KZ28" s="22"/>
      <c r="LA28" s="20"/>
      <c r="LC28" s="22"/>
      <c r="LD28" s="20"/>
      <c r="LF28" s="22"/>
      <c r="LG28" s="20"/>
      <c r="LI28" s="22"/>
      <c r="LJ28" s="20"/>
      <c r="LL28" s="22"/>
      <c r="LM28" s="20"/>
      <c r="LO28" s="22"/>
      <c r="LP28" s="20"/>
      <c r="LR28" s="22"/>
      <c r="LS28" s="20"/>
      <c r="LU28" s="22"/>
      <c r="LV28" s="20"/>
      <c r="LX28" s="22"/>
      <c r="LY28" s="20"/>
      <c r="MA28" s="22"/>
      <c r="MB28" s="20"/>
      <c r="MD28" s="22"/>
      <c r="ME28" s="20"/>
      <c r="MG28" s="22"/>
      <c r="MH28" s="20"/>
      <c r="MJ28" s="22"/>
      <c r="MK28" s="20"/>
      <c r="MM28" s="22"/>
      <c r="MN28" s="20"/>
      <c r="MP28" s="22"/>
      <c r="MQ28" s="20"/>
      <c r="MS28" s="22"/>
      <c r="MT28" s="20"/>
      <c r="MV28" s="22"/>
      <c r="MW28" s="20"/>
      <c r="MY28" s="22"/>
      <c r="MZ28" s="20"/>
      <c r="NB28" s="22"/>
      <c r="NC28" s="20"/>
      <c r="NE28" s="22"/>
      <c r="NF28" s="20"/>
      <c r="NH28" s="22"/>
      <c r="NI28" s="20"/>
      <c r="NK28" s="22"/>
      <c r="NL28" s="20"/>
      <c r="NN28" s="22"/>
      <c r="NO28" s="20"/>
      <c r="NQ28" s="22"/>
      <c r="NR28" s="20"/>
      <c r="NT28" s="22"/>
      <c r="NU28" s="20"/>
      <c r="NW28" s="22"/>
      <c r="NX28" s="20"/>
      <c r="NZ28" s="22"/>
      <c r="OA28" s="20"/>
      <c r="OC28" s="22"/>
      <c r="OD28" s="20"/>
      <c r="OF28" s="22"/>
      <c r="OG28" s="20"/>
      <c r="OI28" s="22"/>
      <c r="OJ28" s="20"/>
      <c r="OL28" s="22"/>
      <c r="OM28" s="20"/>
      <c r="OO28" s="22"/>
      <c r="OP28" s="20"/>
      <c r="OR28" s="22"/>
      <c r="OS28" s="20"/>
      <c r="OU28" s="22"/>
      <c r="OV28" s="20"/>
      <c r="OX28" s="22"/>
      <c r="OY28" s="20"/>
      <c r="PA28" s="22"/>
      <c r="PB28" s="20"/>
      <c r="PD28" s="22"/>
      <c r="PE28" s="20"/>
      <c r="PG28" s="22"/>
      <c r="PH28" s="20"/>
      <c r="PJ28" s="22"/>
      <c r="PK28" s="20"/>
      <c r="PM28" s="22"/>
      <c r="PN28" s="20"/>
      <c r="PP28" s="22"/>
      <c r="PQ28" s="20"/>
      <c r="PS28" s="22"/>
      <c r="PT28" s="20"/>
      <c r="PV28" s="22"/>
      <c r="PW28" s="20"/>
      <c r="PY28" s="22"/>
      <c r="PZ28" s="20"/>
      <c r="QB28" s="22"/>
      <c r="QC28" s="20"/>
      <c r="QE28" s="22"/>
      <c r="QF28" s="20"/>
      <c r="QH28" s="22"/>
      <c r="QI28" s="20"/>
      <c r="QK28" s="22"/>
      <c r="QL28" s="20"/>
      <c r="QN28" s="22"/>
      <c r="QO28" s="20"/>
      <c r="QQ28" s="22"/>
      <c r="QR28" s="20"/>
      <c r="QT28" s="22"/>
      <c r="QU28" s="20"/>
      <c r="QW28" s="22"/>
      <c r="QX28" s="20"/>
      <c r="QZ28" s="22"/>
      <c r="RA28" s="20"/>
      <c r="RC28" s="22"/>
      <c r="RD28" s="20"/>
      <c r="RF28" s="22"/>
      <c r="RG28" s="20"/>
      <c r="RI28" s="22"/>
      <c r="RJ28" s="20"/>
      <c r="RL28" s="22"/>
      <c r="RM28" s="20"/>
      <c r="RO28" s="22"/>
      <c r="RP28" s="20"/>
      <c r="RR28" s="22"/>
      <c r="RS28" s="20"/>
      <c r="RU28" s="22"/>
      <c r="RV28" s="20"/>
      <c r="RX28" s="22"/>
      <c r="RY28" s="20"/>
      <c r="SA28" s="22"/>
      <c r="SB28" s="20"/>
      <c r="SD28" s="22"/>
      <c r="SE28" s="20"/>
      <c r="SG28" s="22"/>
      <c r="SH28" s="20"/>
      <c r="SJ28" s="22"/>
      <c r="SK28" s="20"/>
      <c r="SM28" s="22"/>
      <c r="SN28" s="20"/>
      <c r="SP28" s="22"/>
      <c r="SQ28" s="20"/>
      <c r="SS28" s="22"/>
      <c r="ST28" s="20"/>
      <c r="SV28" s="22"/>
      <c r="SW28" s="20"/>
      <c r="SY28" s="22"/>
      <c r="SZ28" s="20"/>
      <c r="TB28" s="22"/>
      <c r="TC28" s="20"/>
      <c r="TE28" s="22"/>
      <c r="TF28" s="20"/>
      <c r="TH28" s="22"/>
      <c r="TI28" s="20"/>
      <c r="TK28" s="22"/>
      <c r="TL28" s="20"/>
      <c r="TN28" s="22"/>
      <c r="TO28" s="20"/>
      <c r="TQ28" s="22"/>
      <c r="TR28" s="20"/>
      <c r="TT28" s="22"/>
      <c r="TU28" s="20"/>
      <c r="TW28" s="22"/>
      <c r="TX28" s="20"/>
      <c r="TZ28" s="22"/>
      <c r="UA28" s="20"/>
      <c r="UC28" s="22"/>
      <c r="UD28" s="20"/>
      <c r="UF28" s="22"/>
      <c r="UG28" s="20"/>
      <c r="UI28" s="22"/>
      <c r="UJ28" s="20"/>
      <c r="UL28" s="22"/>
      <c r="UM28" s="20"/>
      <c r="UO28" s="22"/>
      <c r="UP28" s="20"/>
      <c r="UR28" s="22"/>
      <c r="US28" s="20"/>
      <c r="UU28" s="22"/>
      <c r="UV28" s="20"/>
      <c r="UX28" s="22"/>
      <c r="UY28" s="20"/>
      <c r="VA28" s="22"/>
      <c r="VB28" s="20"/>
      <c r="VD28" s="22"/>
      <c r="VE28" s="20"/>
      <c r="VG28" s="22"/>
      <c r="VH28" s="20"/>
      <c r="VJ28" s="22"/>
      <c r="VK28" s="20"/>
      <c r="VM28" s="22"/>
      <c r="VN28" s="20"/>
      <c r="VP28" s="22"/>
      <c r="VQ28" s="20"/>
      <c r="VS28" s="22"/>
      <c r="VT28" s="20"/>
      <c r="VV28" s="22"/>
      <c r="VW28" s="20"/>
      <c r="VY28" s="22"/>
      <c r="VZ28" s="20"/>
      <c r="WB28" s="22"/>
      <c r="WC28" s="20"/>
      <c r="WE28" s="22"/>
      <c r="WF28" s="20"/>
      <c r="WH28" s="22"/>
      <c r="WI28" s="20"/>
      <c r="WK28" s="22"/>
      <c r="WL28" s="20"/>
      <c r="WN28" s="22"/>
      <c r="WO28" s="20"/>
      <c r="WQ28" s="22"/>
      <c r="WR28" s="20"/>
      <c r="WT28" s="22"/>
      <c r="WU28" s="20"/>
      <c r="WW28" s="22"/>
      <c r="WX28" s="20"/>
      <c r="WZ28" s="22"/>
      <c r="XA28" s="20"/>
      <c r="XC28" s="22"/>
      <c r="XD28" s="20"/>
      <c r="XF28" s="22"/>
      <c r="XG28" s="20"/>
      <c r="XI28" s="22"/>
      <c r="XJ28" s="20"/>
      <c r="XL28" s="22"/>
      <c r="XM28" s="20"/>
      <c r="XO28" s="22"/>
      <c r="XP28" s="20"/>
      <c r="XR28" s="22"/>
      <c r="XS28" s="20"/>
      <c r="XU28" s="22"/>
      <c r="XV28" s="20"/>
      <c r="XX28" s="22"/>
      <c r="XY28" s="20"/>
      <c r="YA28" s="22"/>
      <c r="YB28" s="20"/>
      <c r="YD28" s="22"/>
      <c r="YE28" s="20"/>
      <c r="YG28" s="22"/>
      <c r="YH28" s="20"/>
      <c r="YJ28" s="22"/>
      <c r="YK28" s="20"/>
      <c r="YM28" s="22"/>
      <c r="YN28" s="20"/>
      <c r="YP28" s="22"/>
      <c r="YQ28" s="20"/>
      <c r="YS28" s="22"/>
      <c r="YT28" s="20"/>
      <c r="YV28" s="22"/>
      <c r="YW28" s="20"/>
      <c r="YY28" s="22"/>
      <c r="YZ28" s="20"/>
      <c r="ZB28" s="22"/>
      <c r="ZC28" s="20"/>
      <c r="ZE28" s="22"/>
      <c r="ZF28" s="20"/>
      <c r="ZH28" s="22"/>
      <c r="ZI28" s="20"/>
      <c r="ZK28" s="22"/>
      <c r="ZL28" s="20"/>
      <c r="ZN28" s="22"/>
      <c r="ZO28" s="20"/>
      <c r="ZQ28" s="22"/>
      <c r="ZR28" s="20"/>
      <c r="ZT28" s="22"/>
      <c r="ZU28" s="20"/>
      <c r="ZW28" s="22"/>
      <c r="ZX28" s="20"/>
      <c r="ZZ28" s="22"/>
      <c r="AAA28" s="20"/>
      <c r="AAC28" s="22"/>
      <c r="AAD28" s="20"/>
      <c r="AAF28" s="22"/>
      <c r="AAG28" s="20"/>
      <c r="AAI28" s="22"/>
      <c r="AAJ28" s="20"/>
      <c r="AAL28" s="22"/>
      <c r="AAM28" s="20"/>
      <c r="AAO28" s="22"/>
      <c r="AAP28" s="20"/>
      <c r="AAR28" s="22"/>
      <c r="AAS28" s="20"/>
      <c r="AAU28" s="22"/>
      <c r="AAV28" s="20"/>
      <c r="AAX28" s="22"/>
      <c r="AAY28" s="20"/>
      <c r="ABA28" s="22"/>
      <c r="ABB28" s="20"/>
      <c r="ABD28" s="22"/>
      <c r="ABE28" s="20"/>
      <c r="ABG28" s="22"/>
      <c r="ABH28" s="20"/>
      <c r="ABJ28" s="22"/>
      <c r="ABK28" s="20"/>
      <c r="ABM28" s="22"/>
      <c r="ABN28" s="20"/>
      <c r="ABP28" s="22"/>
      <c r="ABQ28" s="20"/>
      <c r="ABS28" s="22"/>
      <c r="ABT28" s="20"/>
      <c r="ABV28" s="22"/>
      <c r="ABW28" s="20"/>
      <c r="ABY28" s="22"/>
      <c r="ABZ28" s="20"/>
      <c r="ACB28" s="22"/>
      <c r="ACC28" s="20"/>
      <c r="ACE28" s="22"/>
      <c r="ACF28" s="20"/>
      <c r="ACH28" s="22"/>
      <c r="ACI28" s="20"/>
      <c r="ACK28" s="22"/>
      <c r="ACL28" s="20"/>
      <c r="ACN28" s="22"/>
      <c r="ACO28" s="20"/>
      <c r="ACQ28" s="22"/>
      <c r="ACR28" s="20"/>
      <c r="ACT28" s="22"/>
      <c r="ACU28" s="20"/>
      <c r="ACW28" s="22"/>
      <c r="ACX28" s="20"/>
      <c r="ACZ28" s="22"/>
      <c r="ADA28" s="20"/>
      <c r="ADC28" s="22"/>
      <c r="ADD28" s="20"/>
      <c r="ADF28" s="22"/>
      <c r="ADG28" s="20"/>
      <c r="ADI28" s="22"/>
      <c r="ADJ28" s="20"/>
      <c r="ADL28" s="22"/>
      <c r="ADM28" s="20"/>
      <c r="ADO28" s="22"/>
      <c r="ADP28" s="20"/>
      <c r="ADR28" s="22"/>
      <c r="ADS28" s="20"/>
      <c r="ADU28" s="22"/>
      <c r="ADV28" s="20"/>
      <c r="ADX28" s="22"/>
      <c r="ADY28" s="20"/>
      <c r="AEA28" s="22"/>
      <c r="AEB28" s="20"/>
      <c r="AED28" s="22"/>
      <c r="AEE28" s="20"/>
      <c r="AEG28" s="22"/>
      <c r="AEH28" s="20"/>
      <c r="AEJ28" s="22"/>
      <c r="AEK28" s="20"/>
      <c r="AEM28" s="22"/>
      <c r="AEN28" s="20"/>
      <c r="AEP28" s="22"/>
      <c r="AEQ28" s="20"/>
      <c r="AES28" s="22"/>
      <c r="AET28" s="20"/>
      <c r="AEV28" s="22"/>
      <c r="AEW28" s="20"/>
      <c r="AEY28" s="22"/>
      <c r="AEZ28" s="20"/>
      <c r="AFB28" s="22"/>
      <c r="AFC28" s="20"/>
      <c r="AFE28" s="22"/>
      <c r="AFF28" s="20"/>
      <c r="AFH28" s="22"/>
      <c r="AFI28" s="20"/>
      <c r="AFK28" s="22"/>
      <c r="AFL28" s="20"/>
      <c r="AFN28" s="22"/>
      <c r="AFO28" s="20"/>
      <c r="AFQ28" s="22"/>
      <c r="AFR28" s="20"/>
      <c r="AFT28" s="22"/>
      <c r="AFU28" s="20"/>
      <c r="AFW28" s="22"/>
      <c r="AFX28" s="20"/>
      <c r="AFZ28" s="22"/>
      <c r="AGA28" s="20"/>
      <c r="AGC28" s="22"/>
      <c r="AGD28" s="20"/>
      <c r="AGF28" s="22"/>
      <c r="AGG28" s="20"/>
      <c r="AGI28" s="22"/>
      <c r="AGJ28" s="20"/>
      <c r="AGL28" s="22"/>
      <c r="AGM28" s="20"/>
      <c r="AGO28" s="22"/>
      <c r="AGP28" s="20"/>
      <c r="AGR28" s="22"/>
      <c r="AGS28" s="20"/>
      <c r="AGU28" s="22"/>
      <c r="AGV28" s="20"/>
      <c r="AGX28" s="22"/>
      <c r="AGY28" s="20"/>
      <c r="AHA28" s="22"/>
      <c r="AHB28" s="20"/>
      <c r="AHD28" s="22"/>
      <c r="AHE28" s="20"/>
      <c r="AHG28" s="22"/>
      <c r="AHH28" s="20"/>
      <c r="AHJ28" s="22"/>
      <c r="AHK28" s="20"/>
      <c r="AHM28" s="22"/>
      <c r="AHN28" s="20"/>
      <c r="AHP28" s="22"/>
      <c r="AHQ28" s="20"/>
      <c r="AHS28" s="22"/>
      <c r="AHT28" s="20"/>
      <c r="AHV28" s="22"/>
      <c r="AHW28" s="20"/>
      <c r="AHY28" s="22"/>
      <c r="AHZ28" s="20"/>
      <c r="AIB28" s="22"/>
      <c r="AIC28" s="20"/>
      <c r="AIE28" s="22"/>
      <c r="AIF28" s="20"/>
      <c r="AIH28" s="22"/>
      <c r="AII28" s="20"/>
      <c r="AIK28" s="22"/>
      <c r="AIL28" s="20"/>
      <c r="AIN28" s="22"/>
      <c r="AIO28" s="20"/>
      <c r="AIQ28" s="22"/>
      <c r="AIR28" s="20"/>
      <c r="AIT28" s="22"/>
      <c r="AIU28" s="20"/>
      <c r="AIW28" s="22"/>
      <c r="AIX28" s="20"/>
      <c r="AIZ28" s="22"/>
      <c r="AJA28" s="20"/>
      <c r="AJC28" s="22"/>
      <c r="AJD28" s="20"/>
      <c r="AJF28" s="22"/>
      <c r="AJG28" s="20"/>
      <c r="AJI28" s="22"/>
      <c r="AJJ28" s="20"/>
      <c r="AJL28" s="22"/>
      <c r="AJM28" s="20"/>
      <c r="AJO28" s="22"/>
      <c r="AJP28" s="20"/>
      <c r="AJR28" s="22"/>
      <c r="AJS28" s="20"/>
      <c r="AJU28" s="22"/>
      <c r="AJV28" s="20"/>
      <c r="AJX28" s="22"/>
      <c r="AJY28" s="20"/>
      <c r="AKA28" s="22"/>
      <c r="AKB28" s="20"/>
      <c r="AKD28" s="22"/>
      <c r="AKE28" s="20"/>
      <c r="AKG28" s="22"/>
      <c r="AKH28" s="20"/>
      <c r="AKJ28" s="22"/>
      <c r="AKK28" s="20"/>
      <c r="AKM28" s="22"/>
      <c r="AKN28" s="20"/>
      <c r="AKP28" s="22"/>
      <c r="AKQ28" s="20"/>
      <c r="AKS28" s="22"/>
      <c r="AKT28" s="20"/>
      <c r="AKV28" s="22"/>
      <c r="AKW28" s="20"/>
      <c r="AKY28" s="22"/>
      <c r="AKZ28" s="20"/>
      <c r="ALB28" s="22"/>
      <c r="ALC28" s="20"/>
      <c r="ALE28" s="22"/>
      <c r="ALF28" s="20"/>
      <c r="ALH28" s="22"/>
      <c r="ALI28" s="20"/>
      <c r="ALK28" s="22"/>
      <c r="ALL28" s="20"/>
      <c r="ALN28" s="22"/>
      <c r="ALO28" s="20"/>
      <c r="ALQ28" s="22"/>
      <c r="ALR28" s="20"/>
      <c r="ALT28" s="22"/>
      <c r="ALU28" s="20"/>
      <c r="ALW28" s="22"/>
      <c r="ALX28" s="20"/>
      <c r="ALZ28" s="22"/>
      <c r="AMA28" s="20"/>
      <c r="AMC28" s="22"/>
      <c r="AMD28" s="20"/>
      <c r="AMF28" s="22"/>
      <c r="AMG28" s="20"/>
      <c r="AMI28" s="22"/>
      <c r="AMJ28" s="20"/>
      <c r="AML28" s="22"/>
      <c r="AMM28" s="20"/>
      <c r="AMO28" s="22"/>
      <c r="AMP28" s="20"/>
      <c r="AMR28" s="22"/>
      <c r="AMS28" s="20"/>
      <c r="AMU28" s="22"/>
      <c r="AMV28" s="20"/>
      <c r="AMX28" s="22"/>
      <c r="AMY28" s="20"/>
      <c r="ANA28" s="22"/>
      <c r="ANB28" s="20"/>
      <c r="AND28" s="22"/>
      <c r="ANE28" s="20"/>
      <c r="ANG28" s="22"/>
      <c r="ANH28" s="20"/>
      <c r="ANJ28" s="22"/>
      <c r="ANK28" s="20"/>
      <c r="ANM28" s="22"/>
      <c r="ANN28" s="20"/>
      <c r="ANP28" s="22"/>
      <c r="ANQ28" s="20"/>
      <c r="ANS28" s="22"/>
      <c r="ANT28" s="20"/>
      <c r="ANV28" s="22"/>
      <c r="ANW28" s="20"/>
      <c r="ANY28" s="22"/>
      <c r="ANZ28" s="20"/>
      <c r="AOB28" s="22"/>
      <c r="AOC28" s="20"/>
      <c r="AOE28" s="22"/>
      <c r="AOF28" s="20"/>
      <c r="AOH28" s="22"/>
      <c r="AOI28" s="20"/>
      <c r="AOK28" s="22"/>
      <c r="AOL28" s="20"/>
      <c r="AON28" s="22"/>
      <c r="AOO28" s="20"/>
      <c r="AOQ28" s="22"/>
      <c r="AOR28" s="20"/>
      <c r="AOT28" s="22"/>
      <c r="AOU28" s="20"/>
      <c r="AOW28" s="22"/>
      <c r="AOX28" s="20"/>
      <c r="AOZ28" s="22"/>
      <c r="APA28" s="20"/>
      <c r="APC28" s="22"/>
      <c r="APD28" s="20"/>
      <c r="APF28" s="22"/>
      <c r="APG28" s="20"/>
      <c r="API28" s="22"/>
      <c r="APJ28" s="20"/>
      <c r="APL28" s="22"/>
      <c r="APM28" s="20"/>
      <c r="APO28" s="22"/>
      <c r="APP28" s="20"/>
      <c r="APR28" s="22"/>
      <c r="APS28" s="20"/>
      <c r="APU28" s="22"/>
      <c r="APV28" s="20"/>
      <c r="APX28" s="22"/>
      <c r="APY28" s="20"/>
      <c r="AQA28" s="22"/>
      <c r="AQB28" s="20"/>
      <c r="AQD28" s="22"/>
      <c r="AQE28" s="20"/>
      <c r="AQG28" s="22"/>
      <c r="AQH28" s="20"/>
      <c r="AQJ28" s="22"/>
      <c r="AQK28" s="20"/>
      <c r="AQM28" s="22"/>
      <c r="AQN28" s="20"/>
      <c r="AQP28" s="22"/>
      <c r="AQQ28" s="20"/>
      <c r="AQS28" s="22"/>
      <c r="AQT28" s="20"/>
      <c r="AQV28" s="22"/>
      <c r="AQW28" s="20"/>
      <c r="AQY28" s="22"/>
      <c r="AQZ28" s="20"/>
      <c r="ARB28" s="22"/>
      <c r="ARC28" s="20"/>
      <c r="ARE28" s="22"/>
      <c r="ARF28" s="20"/>
      <c r="ARH28" s="22"/>
      <c r="ARI28" s="20"/>
      <c r="ARK28" s="22"/>
      <c r="ARL28" s="20"/>
      <c r="ARN28" s="22"/>
      <c r="ARO28" s="20"/>
      <c r="ARQ28" s="22"/>
      <c r="ARR28" s="20"/>
      <c r="ART28" s="22"/>
      <c r="ARU28" s="20"/>
      <c r="ARW28" s="22"/>
      <c r="ARX28" s="20"/>
      <c r="ARZ28" s="22"/>
      <c r="ASA28" s="20"/>
      <c r="ASC28" s="22"/>
      <c r="ASD28" s="20"/>
      <c r="ASF28" s="22"/>
      <c r="ASG28" s="20"/>
      <c r="ASI28" s="22"/>
      <c r="ASJ28" s="20"/>
      <c r="ASL28" s="22"/>
      <c r="ASM28" s="20"/>
      <c r="ASO28" s="22"/>
      <c r="ASP28" s="20"/>
      <c r="ASR28" s="22"/>
      <c r="ASS28" s="20"/>
      <c r="ASU28" s="22"/>
      <c r="ASV28" s="20"/>
      <c r="ASX28" s="22"/>
      <c r="ASY28" s="20"/>
      <c r="ATA28" s="22"/>
      <c r="ATB28" s="20"/>
      <c r="ATD28" s="22"/>
      <c r="ATE28" s="20"/>
      <c r="ATG28" s="22"/>
      <c r="ATH28" s="20"/>
      <c r="ATJ28" s="22"/>
      <c r="ATK28" s="20"/>
      <c r="ATM28" s="22"/>
      <c r="ATN28" s="20"/>
      <c r="ATP28" s="22"/>
      <c r="ATQ28" s="20"/>
      <c r="ATS28" s="22"/>
      <c r="ATT28" s="20"/>
      <c r="ATV28" s="22"/>
      <c r="ATW28" s="20"/>
      <c r="ATY28" s="22"/>
      <c r="ATZ28" s="20"/>
      <c r="AUB28" s="22"/>
      <c r="AUC28" s="20"/>
      <c r="AUE28" s="22"/>
      <c r="AUF28" s="20"/>
      <c r="AUH28" s="22"/>
      <c r="AUI28" s="20"/>
      <c r="AUK28" s="22"/>
      <c r="AUL28" s="20"/>
      <c r="AUN28" s="22"/>
      <c r="AUO28" s="20"/>
      <c r="AUQ28" s="22"/>
      <c r="AUR28" s="20"/>
      <c r="AUT28" s="22"/>
      <c r="AUU28" s="20"/>
      <c r="AUW28" s="22"/>
      <c r="AUX28" s="20"/>
      <c r="AUZ28" s="22"/>
      <c r="AVA28" s="20"/>
      <c r="AVC28" s="22"/>
      <c r="AVD28" s="20"/>
      <c r="AVF28" s="22"/>
      <c r="AVG28" s="20"/>
      <c r="AVI28" s="22"/>
      <c r="AVJ28" s="20"/>
      <c r="AVL28" s="22"/>
      <c r="AVM28" s="20"/>
      <c r="AVO28" s="22"/>
      <c r="AVP28" s="20"/>
      <c r="AVR28" s="22"/>
      <c r="AVS28" s="20"/>
      <c r="AVU28" s="22"/>
      <c r="AVV28" s="20"/>
      <c r="AVX28" s="22"/>
      <c r="AVY28" s="20"/>
      <c r="AWA28" s="22"/>
      <c r="AWB28" s="20"/>
      <c r="AWD28" s="22"/>
      <c r="AWE28" s="20"/>
      <c r="AWG28" s="22"/>
      <c r="AWH28" s="20"/>
      <c r="AWJ28" s="22"/>
      <c r="AWK28" s="20"/>
      <c r="AWM28" s="22"/>
      <c r="AWN28" s="20"/>
      <c r="AWP28" s="22"/>
      <c r="AWQ28" s="20"/>
      <c r="AWS28" s="22"/>
      <c r="AWT28" s="20"/>
      <c r="AWV28" s="22"/>
      <c r="AWW28" s="20"/>
      <c r="AWY28" s="22"/>
      <c r="AWZ28" s="20"/>
      <c r="AXB28" s="22"/>
      <c r="AXC28" s="20"/>
      <c r="AXE28" s="22"/>
      <c r="AXF28" s="20"/>
      <c r="AXH28" s="22"/>
      <c r="AXI28" s="20"/>
      <c r="AXK28" s="22"/>
      <c r="AXL28" s="20"/>
      <c r="AXN28" s="22"/>
      <c r="AXO28" s="20"/>
      <c r="AXQ28" s="22"/>
      <c r="AXR28" s="20"/>
      <c r="AXT28" s="22"/>
      <c r="AXU28" s="20"/>
      <c r="AXW28" s="22"/>
      <c r="AXX28" s="20"/>
      <c r="AXZ28" s="22"/>
      <c r="AYA28" s="20"/>
      <c r="AYC28" s="22"/>
      <c r="AYD28" s="20"/>
      <c r="AYF28" s="22"/>
      <c r="AYG28" s="20"/>
      <c r="AYI28" s="22"/>
      <c r="AYJ28" s="20"/>
      <c r="AYL28" s="22"/>
      <c r="AYM28" s="20"/>
      <c r="AYO28" s="22"/>
      <c r="AYP28" s="20"/>
      <c r="AYR28" s="22"/>
      <c r="AYS28" s="20"/>
      <c r="AYU28" s="22"/>
      <c r="AYV28" s="20"/>
      <c r="AYX28" s="22"/>
      <c r="AYY28" s="20"/>
      <c r="AZA28" s="22"/>
      <c r="AZB28" s="20"/>
      <c r="AZD28" s="22"/>
      <c r="AZE28" s="20"/>
      <c r="AZG28" s="22"/>
      <c r="AZH28" s="20"/>
      <c r="AZJ28" s="22"/>
      <c r="AZK28" s="20"/>
      <c r="AZM28" s="22"/>
      <c r="AZN28" s="20"/>
      <c r="AZP28" s="22"/>
      <c r="AZQ28" s="20"/>
      <c r="AZS28" s="22"/>
      <c r="AZT28" s="20"/>
      <c r="AZV28" s="22"/>
      <c r="AZW28" s="20"/>
      <c r="AZY28" s="22"/>
      <c r="AZZ28" s="20"/>
      <c r="BAB28" s="22"/>
      <c r="BAC28" s="20"/>
      <c r="BAE28" s="22"/>
      <c r="BAF28" s="20"/>
      <c r="BAH28" s="22"/>
      <c r="BAI28" s="20"/>
      <c r="BAK28" s="22"/>
      <c r="BAL28" s="20"/>
      <c r="BAN28" s="22"/>
      <c r="BAO28" s="20"/>
      <c r="BAQ28" s="22"/>
      <c r="BAR28" s="20"/>
      <c r="BAT28" s="22"/>
      <c r="BAU28" s="20"/>
      <c r="BAW28" s="22"/>
      <c r="BAX28" s="20"/>
      <c r="BAZ28" s="22"/>
      <c r="BBA28" s="20"/>
      <c r="BBC28" s="22"/>
      <c r="BBD28" s="20"/>
      <c r="BBF28" s="22"/>
      <c r="BBG28" s="20"/>
      <c r="BBI28" s="22"/>
      <c r="BBJ28" s="20"/>
      <c r="BBL28" s="22"/>
      <c r="BBM28" s="20"/>
      <c r="BBO28" s="22"/>
      <c r="BBP28" s="20"/>
      <c r="BBR28" s="22"/>
      <c r="BBS28" s="20"/>
      <c r="BBU28" s="22"/>
      <c r="BBV28" s="20"/>
      <c r="BBX28" s="22"/>
      <c r="BBY28" s="20"/>
      <c r="BCA28" s="22"/>
      <c r="BCB28" s="20"/>
      <c r="BCD28" s="22"/>
      <c r="BCE28" s="20"/>
      <c r="BCG28" s="22"/>
      <c r="BCH28" s="20"/>
      <c r="BCJ28" s="22"/>
      <c r="BCK28" s="20"/>
      <c r="BCM28" s="22"/>
      <c r="BCN28" s="20"/>
      <c r="BCP28" s="22"/>
      <c r="BCQ28" s="20"/>
      <c r="BCS28" s="22"/>
      <c r="BCT28" s="20"/>
      <c r="BCV28" s="22"/>
      <c r="BCW28" s="20"/>
      <c r="BCY28" s="22"/>
      <c r="BCZ28" s="20"/>
      <c r="BDB28" s="22"/>
      <c r="BDC28" s="20"/>
      <c r="BDE28" s="22"/>
      <c r="BDF28" s="20"/>
      <c r="BDH28" s="22"/>
      <c r="BDI28" s="20"/>
      <c r="BDK28" s="22"/>
      <c r="BDL28" s="20"/>
      <c r="BDN28" s="22"/>
      <c r="BDO28" s="20"/>
      <c r="BDQ28" s="22"/>
      <c r="BDR28" s="20"/>
      <c r="BDT28" s="22"/>
      <c r="BDU28" s="20"/>
      <c r="BDW28" s="22"/>
      <c r="BDX28" s="20"/>
      <c r="BDZ28" s="22"/>
      <c r="BEA28" s="20"/>
      <c r="BEC28" s="22"/>
      <c r="BED28" s="20"/>
      <c r="BEF28" s="22"/>
      <c r="BEG28" s="20"/>
      <c r="BEI28" s="22"/>
      <c r="BEJ28" s="20"/>
      <c r="BEL28" s="22"/>
      <c r="BEM28" s="20"/>
      <c r="BEO28" s="22"/>
      <c r="BEP28" s="20"/>
      <c r="BER28" s="22"/>
      <c r="BES28" s="20"/>
      <c r="BEU28" s="22"/>
      <c r="BEV28" s="20"/>
      <c r="BEX28" s="22"/>
      <c r="BEY28" s="20"/>
      <c r="BFA28" s="22"/>
      <c r="BFB28" s="20"/>
      <c r="BFD28" s="22"/>
      <c r="BFE28" s="20"/>
      <c r="BFG28" s="22"/>
      <c r="BFH28" s="20"/>
      <c r="BFJ28" s="22"/>
      <c r="BFK28" s="20"/>
      <c r="BFM28" s="22"/>
      <c r="BFN28" s="20"/>
      <c r="BFP28" s="22"/>
      <c r="BFQ28" s="20"/>
      <c r="BFS28" s="22"/>
      <c r="BFT28" s="20"/>
      <c r="BFV28" s="22"/>
      <c r="BFW28" s="20"/>
      <c r="BFY28" s="22"/>
      <c r="BFZ28" s="20"/>
      <c r="BGB28" s="22"/>
      <c r="BGC28" s="20"/>
      <c r="BGE28" s="22"/>
      <c r="BGF28" s="20"/>
      <c r="BGH28" s="22"/>
      <c r="BGI28" s="20"/>
      <c r="BGK28" s="22"/>
      <c r="BGL28" s="20"/>
      <c r="BGN28" s="22"/>
      <c r="BGO28" s="20"/>
      <c r="BGQ28" s="22"/>
      <c r="BGR28" s="20"/>
      <c r="BGT28" s="22"/>
      <c r="BGU28" s="20"/>
      <c r="BGW28" s="22"/>
      <c r="BGX28" s="20"/>
      <c r="BGZ28" s="22"/>
      <c r="BHA28" s="20"/>
      <c r="BHC28" s="22"/>
      <c r="BHD28" s="20"/>
      <c r="BHF28" s="22"/>
      <c r="BHG28" s="20"/>
      <c r="BHI28" s="22"/>
      <c r="BHJ28" s="20"/>
      <c r="BHL28" s="22"/>
      <c r="BHM28" s="20"/>
      <c r="BHO28" s="22"/>
      <c r="BHP28" s="20"/>
      <c r="BHR28" s="22"/>
      <c r="BHS28" s="20"/>
      <c r="BHU28" s="22"/>
      <c r="BHV28" s="20"/>
      <c r="BHX28" s="22"/>
      <c r="BHY28" s="20"/>
      <c r="BIA28" s="22"/>
      <c r="BIB28" s="20"/>
      <c r="BID28" s="22"/>
      <c r="BIE28" s="20"/>
      <c r="BIG28" s="22"/>
      <c r="BIH28" s="20"/>
      <c r="BIJ28" s="22"/>
      <c r="BIK28" s="20"/>
      <c r="BIM28" s="22"/>
      <c r="BIN28" s="20"/>
      <c r="BIP28" s="22"/>
      <c r="BIQ28" s="20"/>
      <c r="BIS28" s="22"/>
      <c r="BIT28" s="20"/>
      <c r="BIV28" s="22"/>
      <c r="BIW28" s="20"/>
      <c r="BIY28" s="22"/>
      <c r="BIZ28" s="20"/>
      <c r="BJB28" s="22"/>
      <c r="BJC28" s="20"/>
      <c r="BJE28" s="22"/>
      <c r="BJF28" s="20"/>
      <c r="BJH28" s="22"/>
      <c r="BJI28" s="20"/>
      <c r="BJK28" s="22"/>
      <c r="BJL28" s="20"/>
      <c r="BJN28" s="22"/>
      <c r="BJO28" s="20"/>
      <c r="BJQ28" s="22"/>
      <c r="BJR28" s="20"/>
      <c r="BJT28" s="22"/>
      <c r="BJU28" s="20"/>
      <c r="BJW28" s="22"/>
      <c r="BJX28" s="20"/>
      <c r="BJZ28" s="22"/>
      <c r="BKA28" s="20"/>
      <c r="BKC28" s="22"/>
      <c r="BKD28" s="20"/>
      <c r="BKF28" s="22"/>
      <c r="BKG28" s="20"/>
      <c r="BKI28" s="22"/>
      <c r="BKJ28" s="20"/>
      <c r="BKL28" s="22"/>
      <c r="BKM28" s="20"/>
      <c r="BKO28" s="22"/>
      <c r="BKP28" s="20"/>
      <c r="BKR28" s="22"/>
      <c r="BKS28" s="20"/>
      <c r="BKU28" s="22"/>
      <c r="BKV28" s="20"/>
      <c r="BKX28" s="22"/>
      <c r="BKY28" s="20"/>
      <c r="BLA28" s="22"/>
      <c r="BLB28" s="20"/>
      <c r="BLD28" s="22"/>
      <c r="BLE28" s="20"/>
      <c r="BLG28" s="22"/>
      <c r="BLH28" s="20"/>
      <c r="BLJ28" s="22"/>
      <c r="BLK28" s="20"/>
      <c r="BLM28" s="22"/>
      <c r="BLN28" s="20"/>
      <c r="BLP28" s="22"/>
      <c r="BLQ28" s="20"/>
      <c r="BLS28" s="22"/>
      <c r="BLT28" s="20"/>
      <c r="BLV28" s="22"/>
      <c r="BLW28" s="20"/>
      <c r="BLY28" s="22"/>
      <c r="BLZ28" s="20"/>
      <c r="BMB28" s="22"/>
      <c r="BMC28" s="20"/>
      <c r="BME28" s="22"/>
      <c r="BMF28" s="20"/>
      <c r="BMH28" s="22"/>
      <c r="BMI28" s="20"/>
      <c r="BMK28" s="22"/>
      <c r="BML28" s="20"/>
      <c r="BMN28" s="22"/>
      <c r="BMO28" s="20"/>
      <c r="BMQ28" s="22"/>
      <c r="BMR28" s="20"/>
      <c r="BMT28" s="22"/>
      <c r="BMU28" s="20"/>
      <c r="BMW28" s="22"/>
      <c r="BMX28" s="20"/>
      <c r="BMZ28" s="22"/>
      <c r="BNA28" s="20"/>
      <c r="BNC28" s="22"/>
      <c r="BND28" s="20"/>
      <c r="BNF28" s="22"/>
      <c r="BNG28" s="20"/>
      <c r="BNI28" s="22"/>
      <c r="BNJ28" s="20"/>
      <c r="BNL28" s="22"/>
      <c r="BNM28" s="20"/>
      <c r="BNO28" s="22"/>
      <c r="BNP28" s="20"/>
      <c r="BNR28" s="22"/>
      <c r="BNS28" s="20"/>
      <c r="BNU28" s="22"/>
      <c r="BNV28" s="20"/>
      <c r="BNX28" s="22"/>
      <c r="BNY28" s="20"/>
      <c r="BOA28" s="22"/>
      <c r="BOB28" s="20"/>
      <c r="BOD28" s="22"/>
      <c r="BOE28" s="20"/>
      <c r="BOG28" s="22"/>
      <c r="BOH28" s="20"/>
      <c r="BOJ28" s="22"/>
      <c r="BOK28" s="20"/>
      <c r="BOM28" s="22"/>
      <c r="BON28" s="20"/>
      <c r="BOP28" s="22"/>
      <c r="BOQ28" s="20"/>
      <c r="BOS28" s="22"/>
      <c r="BOT28" s="20"/>
      <c r="BOV28" s="22"/>
      <c r="BOW28" s="20"/>
      <c r="BOY28" s="22"/>
      <c r="BOZ28" s="20"/>
      <c r="BPB28" s="22"/>
      <c r="BPC28" s="20"/>
      <c r="BPE28" s="22"/>
      <c r="BPF28" s="20"/>
      <c r="BPH28" s="22"/>
      <c r="BPI28" s="20"/>
      <c r="BPK28" s="22"/>
      <c r="BPL28" s="20"/>
      <c r="BPN28" s="22"/>
      <c r="BPO28" s="20"/>
      <c r="BPQ28" s="22"/>
      <c r="BPR28" s="20"/>
      <c r="BPT28" s="22"/>
      <c r="BPU28" s="20"/>
      <c r="BPW28" s="22"/>
      <c r="BPX28" s="20"/>
      <c r="BPZ28" s="22"/>
      <c r="BQA28" s="20"/>
      <c r="BQC28" s="22"/>
      <c r="BQD28" s="20"/>
      <c r="BQF28" s="22"/>
      <c r="BQG28" s="20"/>
      <c r="BQI28" s="22"/>
      <c r="BQJ28" s="20"/>
      <c r="BQL28" s="22"/>
      <c r="BQM28" s="20"/>
      <c r="BQO28" s="22"/>
      <c r="BQP28" s="20"/>
      <c r="BQR28" s="22"/>
      <c r="BQS28" s="20"/>
      <c r="BQU28" s="22"/>
      <c r="BQV28" s="20"/>
      <c r="BQX28" s="22"/>
      <c r="BQY28" s="20"/>
      <c r="BRA28" s="22"/>
      <c r="BRB28" s="20"/>
      <c r="BRD28" s="22"/>
      <c r="BRE28" s="20"/>
      <c r="BRG28" s="22"/>
      <c r="BRH28" s="20"/>
      <c r="BRJ28" s="22"/>
      <c r="BRK28" s="20"/>
      <c r="BRM28" s="22"/>
      <c r="BRN28" s="20"/>
      <c r="BRP28" s="22"/>
      <c r="BRQ28" s="20"/>
      <c r="BRS28" s="22"/>
      <c r="BRT28" s="20"/>
      <c r="BRV28" s="22"/>
      <c r="BRW28" s="20"/>
      <c r="BRY28" s="22"/>
      <c r="BRZ28" s="20"/>
      <c r="BSB28" s="22"/>
      <c r="BSC28" s="20"/>
      <c r="BSE28" s="22"/>
      <c r="BSF28" s="20"/>
      <c r="BSH28" s="22"/>
      <c r="BSI28" s="20"/>
      <c r="BSK28" s="22"/>
      <c r="BSL28" s="20"/>
      <c r="BSN28" s="22"/>
      <c r="BSO28" s="20"/>
      <c r="BSQ28" s="22"/>
      <c r="BSR28" s="20"/>
      <c r="BST28" s="22"/>
      <c r="BSU28" s="20"/>
      <c r="BSW28" s="22"/>
      <c r="BSX28" s="20"/>
      <c r="BSZ28" s="22"/>
      <c r="BTA28" s="20"/>
      <c r="BTC28" s="22"/>
      <c r="BTD28" s="20"/>
      <c r="BTF28" s="22"/>
      <c r="BTG28" s="20"/>
      <c r="BTI28" s="22"/>
      <c r="BTJ28" s="20"/>
      <c r="BTL28" s="22"/>
      <c r="BTM28" s="20"/>
      <c r="BTO28" s="22"/>
      <c r="BTP28" s="20"/>
      <c r="BTR28" s="22"/>
      <c r="BTS28" s="20"/>
      <c r="BTU28" s="22"/>
      <c r="BTV28" s="20"/>
      <c r="BTX28" s="22"/>
      <c r="BTY28" s="20"/>
      <c r="BUA28" s="22"/>
      <c r="BUB28" s="20"/>
      <c r="BUD28" s="22"/>
      <c r="BUE28" s="20"/>
      <c r="BUG28" s="22"/>
      <c r="BUH28" s="20"/>
      <c r="BUJ28" s="22"/>
      <c r="BUK28" s="20"/>
      <c r="BUM28" s="22"/>
      <c r="BUN28" s="20"/>
      <c r="BUP28" s="22"/>
      <c r="BUQ28" s="20"/>
      <c r="BUS28" s="22"/>
      <c r="BUT28" s="20"/>
      <c r="BUV28" s="22"/>
      <c r="BUW28" s="20"/>
      <c r="BUY28" s="22"/>
      <c r="BUZ28" s="20"/>
      <c r="BVB28" s="22"/>
      <c r="BVC28" s="20"/>
      <c r="BVE28" s="22"/>
      <c r="BVF28" s="20"/>
      <c r="BVH28" s="22"/>
      <c r="BVI28" s="20"/>
      <c r="BVK28" s="22"/>
      <c r="BVL28" s="20"/>
      <c r="BVN28" s="22"/>
      <c r="BVO28" s="20"/>
      <c r="BVQ28" s="22"/>
      <c r="BVR28" s="20"/>
      <c r="BVT28" s="22"/>
      <c r="BVU28" s="20"/>
      <c r="BVW28" s="22"/>
      <c r="BVX28" s="20"/>
      <c r="BVZ28" s="22"/>
      <c r="BWA28" s="20"/>
      <c r="BWC28" s="22"/>
      <c r="BWD28" s="20"/>
      <c r="BWF28" s="22"/>
      <c r="BWG28" s="20"/>
      <c r="BWI28" s="22"/>
      <c r="BWJ28" s="20"/>
      <c r="BWL28" s="22"/>
      <c r="BWM28" s="20"/>
      <c r="BWO28" s="22"/>
      <c r="BWP28" s="20"/>
      <c r="BWR28" s="22"/>
      <c r="BWS28" s="20"/>
      <c r="BWU28" s="22"/>
      <c r="BWV28" s="20"/>
      <c r="BWX28" s="22"/>
      <c r="BWY28" s="20"/>
      <c r="BXA28" s="22"/>
      <c r="BXB28" s="20"/>
      <c r="BXD28" s="22"/>
      <c r="BXE28" s="20"/>
      <c r="BXG28" s="22"/>
      <c r="BXH28" s="20"/>
      <c r="BXJ28" s="22"/>
      <c r="BXK28" s="20"/>
      <c r="BXM28" s="22"/>
      <c r="BXN28" s="20"/>
      <c r="BXP28" s="22"/>
      <c r="BXQ28" s="20"/>
      <c r="BXS28" s="22"/>
      <c r="BXT28" s="20"/>
      <c r="BXV28" s="22"/>
      <c r="BXW28" s="20"/>
      <c r="BXY28" s="22"/>
      <c r="BXZ28" s="20"/>
      <c r="BYB28" s="22"/>
      <c r="BYC28" s="20"/>
      <c r="BYE28" s="22"/>
      <c r="BYF28" s="20"/>
      <c r="BYH28" s="22"/>
      <c r="BYI28" s="20"/>
      <c r="BYK28" s="22"/>
      <c r="BYL28" s="20"/>
      <c r="BYN28" s="22"/>
      <c r="BYO28" s="20"/>
      <c r="BYQ28" s="22"/>
      <c r="BYR28" s="20"/>
      <c r="BYT28" s="22"/>
      <c r="BYU28" s="20"/>
      <c r="BYW28" s="22"/>
      <c r="BYX28" s="20"/>
      <c r="BYZ28" s="22"/>
      <c r="BZA28" s="20"/>
      <c r="BZC28" s="22"/>
      <c r="BZD28" s="20"/>
      <c r="BZF28" s="22"/>
      <c r="BZG28" s="20"/>
      <c r="BZI28" s="22"/>
      <c r="BZJ28" s="20"/>
      <c r="BZL28" s="22"/>
      <c r="BZM28" s="20"/>
      <c r="BZO28" s="22"/>
      <c r="BZP28" s="20"/>
      <c r="BZR28" s="22"/>
      <c r="BZS28" s="20"/>
      <c r="BZU28" s="22"/>
      <c r="BZV28" s="20"/>
      <c r="BZX28" s="22"/>
      <c r="BZY28" s="20"/>
      <c r="CAA28" s="22"/>
      <c r="CAB28" s="20"/>
      <c r="CAD28" s="22"/>
      <c r="CAE28" s="20"/>
      <c r="CAG28" s="22"/>
      <c r="CAH28" s="20"/>
      <c r="CAJ28" s="22"/>
      <c r="CAK28" s="20"/>
      <c r="CAM28" s="22"/>
      <c r="CAN28" s="20"/>
      <c r="CAP28" s="22"/>
      <c r="CAQ28" s="20"/>
      <c r="CAS28" s="22"/>
      <c r="CAT28" s="20"/>
      <c r="CAV28" s="22"/>
      <c r="CAW28" s="20"/>
      <c r="CAY28" s="22"/>
      <c r="CAZ28" s="20"/>
      <c r="CBB28" s="22"/>
      <c r="CBC28" s="20"/>
      <c r="CBE28" s="22"/>
      <c r="CBF28" s="20"/>
      <c r="CBH28" s="22"/>
      <c r="CBI28" s="20"/>
      <c r="CBK28" s="22"/>
      <c r="CBL28" s="20"/>
      <c r="CBN28" s="22"/>
      <c r="CBO28" s="20"/>
      <c r="CBQ28" s="22"/>
      <c r="CBR28" s="20"/>
      <c r="CBT28" s="22"/>
      <c r="CBU28" s="20"/>
      <c r="CBW28" s="22"/>
      <c r="CBX28" s="20"/>
      <c r="CBZ28" s="22"/>
      <c r="CCA28" s="20"/>
      <c r="CCC28" s="22"/>
      <c r="CCD28" s="20"/>
      <c r="CCF28" s="22"/>
      <c r="CCG28" s="20"/>
      <c r="CCI28" s="22"/>
      <c r="CCJ28" s="20"/>
      <c r="CCL28" s="22"/>
      <c r="CCM28" s="20"/>
      <c r="CCO28" s="22"/>
      <c r="CCP28" s="20"/>
      <c r="CCR28" s="22"/>
      <c r="CCS28" s="20"/>
      <c r="CCU28" s="22"/>
      <c r="CCV28" s="20"/>
      <c r="CCX28" s="22"/>
      <c r="CCY28" s="20"/>
      <c r="CDA28" s="22"/>
      <c r="CDB28" s="20"/>
      <c r="CDD28" s="22"/>
      <c r="CDE28" s="20"/>
      <c r="CDG28" s="22"/>
      <c r="CDH28" s="20"/>
      <c r="CDJ28" s="22"/>
      <c r="CDK28" s="20"/>
      <c r="CDM28" s="22"/>
      <c r="CDN28" s="20"/>
      <c r="CDP28" s="22"/>
      <c r="CDQ28" s="20"/>
      <c r="CDS28" s="22"/>
      <c r="CDT28" s="20"/>
      <c r="CDV28" s="22"/>
      <c r="CDW28" s="20"/>
      <c r="CDY28" s="22"/>
      <c r="CDZ28" s="20"/>
      <c r="CEB28" s="22"/>
      <c r="CEC28" s="20"/>
      <c r="CEE28" s="22"/>
      <c r="CEF28" s="20"/>
      <c r="CEH28" s="22"/>
      <c r="CEI28" s="20"/>
      <c r="CEK28" s="22"/>
      <c r="CEL28" s="20"/>
      <c r="CEN28" s="22"/>
      <c r="CEO28" s="20"/>
      <c r="CEQ28" s="22"/>
      <c r="CER28" s="20"/>
      <c r="CET28" s="22"/>
      <c r="CEU28" s="20"/>
      <c r="CEW28" s="22"/>
      <c r="CEX28" s="20"/>
      <c r="CEZ28" s="22"/>
      <c r="CFA28" s="20"/>
      <c r="CFC28" s="22"/>
      <c r="CFD28" s="20"/>
      <c r="CFF28" s="22"/>
      <c r="CFG28" s="20"/>
      <c r="CFI28" s="22"/>
      <c r="CFJ28" s="20"/>
      <c r="CFL28" s="22"/>
      <c r="CFM28" s="20"/>
      <c r="CFO28" s="22"/>
      <c r="CFP28" s="20"/>
      <c r="CFR28" s="22"/>
      <c r="CFS28" s="20"/>
      <c r="CFU28" s="22"/>
      <c r="CFV28" s="20"/>
      <c r="CFX28" s="22"/>
      <c r="CFY28" s="20"/>
      <c r="CGA28" s="22"/>
      <c r="CGB28" s="20"/>
      <c r="CGD28" s="22"/>
      <c r="CGE28" s="20"/>
      <c r="CGG28" s="22"/>
      <c r="CGH28" s="20"/>
      <c r="CGJ28" s="22"/>
      <c r="CGK28" s="20"/>
      <c r="CGM28" s="22"/>
      <c r="CGN28" s="20"/>
      <c r="CGP28" s="22"/>
      <c r="CGQ28" s="20"/>
      <c r="CGS28" s="22"/>
      <c r="CGT28" s="20"/>
      <c r="CGV28" s="22"/>
      <c r="CGW28" s="20"/>
      <c r="CGY28" s="22"/>
      <c r="CGZ28" s="20"/>
      <c r="CHB28" s="22"/>
      <c r="CHC28" s="20"/>
      <c r="CHE28" s="22"/>
      <c r="CHF28" s="20"/>
      <c r="CHH28" s="22"/>
      <c r="CHI28" s="20"/>
      <c r="CHK28" s="22"/>
      <c r="CHL28" s="20"/>
      <c r="CHN28" s="22"/>
      <c r="CHO28" s="20"/>
      <c r="CHQ28" s="22"/>
      <c r="CHR28" s="20"/>
      <c r="CHT28" s="22"/>
      <c r="CHU28" s="20"/>
      <c r="CHW28" s="22"/>
      <c r="CHX28" s="20"/>
      <c r="CHZ28" s="22"/>
      <c r="CIA28" s="20"/>
      <c r="CIC28" s="22"/>
      <c r="CID28" s="20"/>
      <c r="CIF28" s="22"/>
      <c r="CIG28" s="20"/>
      <c r="CII28" s="22"/>
      <c r="CIJ28" s="20"/>
      <c r="CIL28" s="22"/>
      <c r="CIM28" s="20"/>
      <c r="CIO28" s="22"/>
      <c r="CIP28" s="20"/>
      <c r="CIR28" s="22"/>
      <c r="CIS28" s="20"/>
      <c r="CIU28" s="22"/>
      <c r="CIV28" s="20"/>
      <c r="CIX28" s="22"/>
      <c r="CIY28" s="20"/>
      <c r="CJA28" s="22"/>
      <c r="CJB28" s="20"/>
      <c r="CJD28" s="22"/>
      <c r="CJE28" s="20"/>
      <c r="CJG28" s="22"/>
      <c r="CJH28" s="20"/>
      <c r="CJJ28" s="22"/>
      <c r="CJK28" s="20"/>
      <c r="CJM28" s="22"/>
      <c r="CJN28" s="20"/>
      <c r="CJP28" s="22"/>
      <c r="CJQ28" s="20"/>
      <c r="CJS28" s="22"/>
      <c r="CJT28" s="20"/>
      <c r="CJV28" s="22"/>
      <c r="CJW28" s="20"/>
      <c r="CJY28" s="22"/>
      <c r="CJZ28" s="20"/>
      <c r="CKB28" s="22"/>
      <c r="CKC28" s="20"/>
      <c r="CKE28" s="22"/>
      <c r="CKF28" s="20"/>
      <c r="CKH28" s="22"/>
      <c r="CKI28" s="20"/>
      <c r="CKK28" s="22"/>
      <c r="CKL28" s="20"/>
      <c r="CKN28" s="22"/>
      <c r="CKO28" s="20"/>
      <c r="CKQ28" s="22"/>
      <c r="CKR28" s="20"/>
      <c r="CKT28" s="22"/>
      <c r="CKU28" s="20"/>
      <c r="CKW28" s="22"/>
      <c r="CKX28" s="20"/>
      <c r="CKZ28" s="22"/>
      <c r="CLA28" s="20"/>
      <c r="CLC28" s="22"/>
      <c r="CLD28" s="20"/>
      <c r="CLF28" s="22"/>
      <c r="CLG28" s="20"/>
      <c r="CLI28" s="22"/>
      <c r="CLJ28" s="20"/>
      <c r="CLL28" s="22"/>
      <c r="CLM28" s="20"/>
      <c r="CLO28" s="22"/>
      <c r="CLP28" s="20"/>
      <c r="CLR28" s="22"/>
      <c r="CLS28" s="20"/>
      <c r="CLU28" s="22"/>
      <c r="CLV28" s="20"/>
      <c r="CLX28" s="22"/>
      <c r="CLY28" s="20"/>
      <c r="CMA28" s="22"/>
      <c r="CMB28" s="20"/>
      <c r="CMD28" s="22"/>
      <c r="CME28" s="20"/>
      <c r="CMG28" s="22"/>
      <c r="CMH28" s="20"/>
      <c r="CMJ28" s="22"/>
      <c r="CMK28" s="20"/>
      <c r="CMM28" s="22"/>
      <c r="CMN28" s="20"/>
      <c r="CMP28" s="22"/>
      <c r="CMQ28" s="20"/>
      <c r="CMS28" s="22"/>
      <c r="CMT28" s="20"/>
      <c r="CMV28" s="22"/>
      <c r="CMW28" s="20"/>
      <c r="CMY28" s="22"/>
      <c r="CMZ28" s="20"/>
      <c r="CNB28" s="22"/>
      <c r="CNC28" s="20"/>
      <c r="CNE28" s="22"/>
      <c r="CNF28" s="20"/>
      <c r="CNH28" s="22"/>
      <c r="CNI28" s="20"/>
      <c r="CNK28" s="22"/>
      <c r="CNL28" s="20"/>
      <c r="CNN28" s="22"/>
      <c r="CNO28" s="20"/>
      <c r="CNQ28" s="22"/>
      <c r="CNR28" s="20"/>
      <c r="CNT28" s="22"/>
      <c r="CNU28" s="20"/>
      <c r="CNW28" s="22"/>
      <c r="CNX28" s="20"/>
      <c r="CNZ28" s="22"/>
      <c r="COA28" s="20"/>
      <c r="COC28" s="22"/>
      <c r="COD28" s="20"/>
      <c r="COF28" s="22"/>
      <c r="COG28" s="20"/>
      <c r="COI28" s="22"/>
      <c r="COJ28" s="20"/>
      <c r="COL28" s="22"/>
      <c r="COM28" s="20"/>
      <c r="COO28" s="22"/>
      <c r="COP28" s="20"/>
      <c r="COR28" s="22"/>
      <c r="COS28" s="20"/>
      <c r="COU28" s="22"/>
      <c r="COV28" s="20"/>
      <c r="COX28" s="22"/>
      <c r="COY28" s="20"/>
      <c r="CPA28" s="22"/>
      <c r="CPB28" s="20"/>
      <c r="CPD28" s="22"/>
      <c r="CPE28" s="20"/>
      <c r="CPG28" s="22"/>
      <c r="CPH28" s="20"/>
      <c r="CPJ28" s="22"/>
      <c r="CPK28" s="20"/>
      <c r="CPM28" s="22"/>
      <c r="CPN28" s="20"/>
      <c r="CPP28" s="22"/>
      <c r="CPQ28" s="20"/>
      <c r="CPS28" s="22"/>
      <c r="CPT28" s="20"/>
      <c r="CPV28" s="22"/>
      <c r="CPW28" s="20"/>
      <c r="CPY28" s="22"/>
      <c r="CPZ28" s="20"/>
      <c r="CQB28" s="22"/>
      <c r="CQC28" s="20"/>
      <c r="CQE28" s="22"/>
      <c r="CQF28" s="20"/>
      <c r="CQH28" s="22"/>
      <c r="CQI28" s="20"/>
      <c r="CQK28" s="22"/>
      <c r="CQL28" s="20"/>
      <c r="CQN28" s="22"/>
      <c r="CQO28" s="20"/>
      <c r="CQQ28" s="22"/>
      <c r="CQR28" s="20"/>
      <c r="CQT28" s="22"/>
      <c r="CQU28" s="20"/>
      <c r="CQW28" s="22"/>
      <c r="CQX28" s="20"/>
      <c r="CQZ28" s="22"/>
      <c r="CRA28" s="20"/>
      <c r="CRC28" s="22"/>
      <c r="CRD28" s="20"/>
      <c r="CRF28" s="22"/>
      <c r="CRG28" s="20"/>
      <c r="CRI28" s="22"/>
      <c r="CRJ28" s="20"/>
      <c r="CRL28" s="22"/>
      <c r="CRM28" s="20"/>
      <c r="CRO28" s="22"/>
      <c r="CRP28" s="20"/>
      <c r="CRR28" s="22"/>
      <c r="CRS28" s="20"/>
      <c r="CRU28" s="22"/>
      <c r="CRV28" s="20"/>
      <c r="CRX28" s="22"/>
      <c r="CRY28" s="20"/>
      <c r="CSA28" s="22"/>
      <c r="CSB28" s="20"/>
      <c r="CSD28" s="22"/>
      <c r="CSE28" s="20"/>
      <c r="CSG28" s="22"/>
      <c r="CSH28" s="20"/>
      <c r="CSJ28" s="22"/>
      <c r="CSK28" s="20"/>
      <c r="CSM28" s="22"/>
      <c r="CSN28" s="20"/>
      <c r="CSP28" s="22"/>
      <c r="CSQ28" s="20"/>
      <c r="CSS28" s="22"/>
      <c r="CST28" s="20"/>
      <c r="CSV28" s="22"/>
      <c r="CSW28" s="20"/>
      <c r="CSY28" s="22"/>
      <c r="CSZ28" s="20"/>
      <c r="CTB28" s="22"/>
      <c r="CTC28" s="20"/>
      <c r="CTE28" s="22"/>
      <c r="CTF28" s="20"/>
      <c r="CTH28" s="22"/>
      <c r="CTI28" s="20"/>
      <c r="CTK28" s="22"/>
      <c r="CTL28" s="20"/>
      <c r="CTN28" s="22"/>
      <c r="CTO28" s="20"/>
      <c r="CTQ28" s="22"/>
      <c r="CTR28" s="20"/>
      <c r="CTT28" s="22"/>
      <c r="CTU28" s="20"/>
      <c r="CTW28" s="22"/>
      <c r="CTX28" s="20"/>
      <c r="CTZ28" s="22"/>
      <c r="CUA28" s="20"/>
      <c r="CUC28" s="22"/>
      <c r="CUD28" s="20"/>
      <c r="CUF28" s="22"/>
      <c r="CUG28" s="20"/>
      <c r="CUI28" s="22"/>
      <c r="CUJ28" s="20"/>
      <c r="CUL28" s="22"/>
      <c r="CUM28" s="20"/>
      <c r="CUO28" s="22"/>
      <c r="CUP28" s="20"/>
      <c r="CUR28" s="22"/>
      <c r="CUS28" s="20"/>
      <c r="CUU28" s="22"/>
      <c r="CUV28" s="20"/>
      <c r="CUX28" s="22"/>
      <c r="CUY28" s="20"/>
      <c r="CVA28" s="22"/>
      <c r="CVB28" s="20"/>
      <c r="CVD28" s="22"/>
      <c r="CVE28" s="20"/>
      <c r="CVG28" s="22"/>
      <c r="CVH28" s="20"/>
      <c r="CVJ28" s="22"/>
      <c r="CVK28" s="20"/>
      <c r="CVM28" s="22"/>
      <c r="CVN28" s="20"/>
      <c r="CVP28" s="22"/>
      <c r="CVQ28" s="20"/>
      <c r="CVS28" s="22"/>
      <c r="CVT28" s="20"/>
      <c r="CVV28" s="22"/>
      <c r="CVW28" s="20"/>
      <c r="CVY28" s="22"/>
      <c r="CVZ28" s="20"/>
      <c r="CWB28" s="22"/>
      <c r="CWC28" s="20"/>
      <c r="CWE28" s="22"/>
      <c r="CWF28" s="20"/>
      <c r="CWH28" s="22"/>
      <c r="CWI28" s="20"/>
      <c r="CWK28" s="22"/>
      <c r="CWL28" s="20"/>
      <c r="CWN28" s="22"/>
      <c r="CWO28" s="20"/>
      <c r="CWQ28" s="22"/>
      <c r="CWR28" s="20"/>
      <c r="CWT28" s="22"/>
      <c r="CWU28" s="20"/>
      <c r="CWW28" s="22"/>
      <c r="CWX28" s="20"/>
      <c r="CWZ28" s="22"/>
      <c r="CXA28" s="20"/>
      <c r="CXC28" s="22"/>
      <c r="CXD28" s="20"/>
      <c r="CXF28" s="22"/>
      <c r="CXG28" s="20"/>
      <c r="CXI28" s="22"/>
      <c r="CXJ28" s="20"/>
      <c r="CXL28" s="22"/>
      <c r="CXM28" s="20"/>
      <c r="CXO28" s="22"/>
      <c r="CXP28" s="20"/>
      <c r="CXR28" s="22"/>
      <c r="CXS28" s="20"/>
      <c r="CXU28" s="22"/>
      <c r="CXV28" s="20"/>
      <c r="CXX28" s="22"/>
      <c r="CXY28" s="20"/>
      <c r="CYA28" s="22"/>
      <c r="CYB28" s="20"/>
      <c r="CYD28" s="22"/>
      <c r="CYE28" s="20"/>
      <c r="CYG28" s="22"/>
      <c r="CYH28" s="20"/>
      <c r="CYJ28" s="22"/>
      <c r="CYK28" s="20"/>
      <c r="CYM28" s="22"/>
      <c r="CYN28" s="20"/>
      <c r="CYP28" s="22"/>
      <c r="CYQ28" s="20"/>
      <c r="CYS28" s="22"/>
      <c r="CYT28" s="20"/>
      <c r="CYV28" s="22"/>
      <c r="CYW28" s="20"/>
      <c r="CYY28" s="22"/>
      <c r="CYZ28" s="20"/>
      <c r="CZB28" s="22"/>
      <c r="CZC28" s="20"/>
      <c r="CZE28" s="22"/>
      <c r="CZF28" s="20"/>
      <c r="CZH28" s="22"/>
      <c r="CZI28" s="20"/>
      <c r="CZK28" s="22"/>
      <c r="CZL28" s="20"/>
      <c r="CZN28" s="22"/>
      <c r="CZO28" s="20"/>
      <c r="CZQ28" s="22"/>
      <c r="CZR28" s="20"/>
      <c r="CZT28" s="22"/>
      <c r="CZU28" s="20"/>
      <c r="CZW28" s="22"/>
      <c r="CZX28" s="20"/>
      <c r="CZZ28" s="22"/>
      <c r="DAA28" s="20"/>
      <c r="DAC28" s="22"/>
      <c r="DAD28" s="20"/>
      <c r="DAF28" s="22"/>
      <c r="DAG28" s="20"/>
      <c r="DAI28" s="22"/>
      <c r="DAJ28" s="20"/>
      <c r="DAL28" s="22"/>
      <c r="DAM28" s="20"/>
      <c r="DAO28" s="22"/>
      <c r="DAP28" s="20"/>
      <c r="DAR28" s="22"/>
      <c r="DAS28" s="20"/>
      <c r="DAU28" s="22"/>
      <c r="DAV28" s="20"/>
      <c r="DAX28" s="22"/>
      <c r="DAY28" s="20"/>
      <c r="DBA28" s="22"/>
      <c r="DBB28" s="20"/>
      <c r="DBD28" s="22"/>
      <c r="DBE28" s="20"/>
      <c r="DBG28" s="22"/>
      <c r="DBH28" s="20"/>
      <c r="DBJ28" s="22"/>
      <c r="DBK28" s="20"/>
      <c r="DBM28" s="22"/>
      <c r="DBN28" s="20"/>
      <c r="DBP28" s="22"/>
      <c r="DBQ28" s="20"/>
      <c r="DBS28" s="22"/>
      <c r="DBT28" s="20"/>
      <c r="DBV28" s="22"/>
      <c r="DBW28" s="20"/>
      <c r="DBY28" s="22"/>
      <c r="DBZ28" s="20"/>
      <c r="DCB28" s="22"/>
      <c r="DCC28" s="20"/>
      <c r="DCE28" s="22"/>
      <c r="DCF28" s="20"/>
      <c r="DCH28" s="22"/>
      <c r="DCI28" s="20"/>
      <c r="DCK28" s="22"/>
      <c r="DCL28" s="20"/>
      <c r="DCN28" s="22"/>
      <c r="DCO28" s="20"/>
      <c r="DCQ28" s="22"/>
      <c r="DCR28" s="20"/>
      <c r="DCT28" s="22"/>
      <c r="DCU28" s="20"/>
      <c r="DCW28" s="22"/>
      <c r="DCX28" s="20"/>
      <c r="DCZ28" s="22"/>
      <c r="DDA28" s="20"/>
      <c r="DDC28" s="22"/>
      <c r="DDD28" s="20"/>
      <c r="DDF28" s="22"/>
      <c r="DDG28" s="20"/>
      <c r="DDI28" s="22"/>
      <c r="DDJ28" s="20"/>
      <c r="DDL28" s="22"/>
      <c r="DDM28" s="20"/>
      <c r="DDO28" s="22"/>
      <c r="DDP28" s="20"/>
      <c r="DDR28" s="22"/>
      <c r="DDS28" s="20"/>
      <c r="DDU28" s="22"/>
      <c r="DDV28" s="20"/>
      <c r="DDX28" s="22"/>
      <c r="DDY28" s="20"/>
      <c r="DEA28" s="22"/>
      <c r="DEB28" s="20"/>
      <c r="DED28" s="22"/>
      <c r="DEE28" s="20"/>
      <c r="DEG28" s="22"/>
      <c r="DEH28" s="20"/>
      <c r="DEJ28" s="22"/>
      <c r="DEK28" s="20"/>
      <c r="DEM28" s="22"/>
      <c r="DEN28" s="20"/>
      <c r="DEP28" s="22"/>
      <c r="DEQ28" s="20"/>
      <c r="DES28" s="22"/>
      <c r="DET28" s="20"/>
      <c r="DEV28" s="22"/>
      <c r="DEW28" s="20"/>
      <c r="DEY28" s="22"/>
      <c r="DEZ28" s="20"/>
      <c r="DFB28" s="22"/>
      <c r="DFC28" s="20"/>
      <c r="DFE28" s="22"/>
      <c r="DFF28" s="20"/>
      <c r="DFH28" s="22"/>
      <c r="DFI28" s="20"/>
      <c r="DFK28" s="22"/>
      <c r="DFL28" s="20"/>
      <c r="DFN28" s="22"/>
      <c r="DFO28" s="20"/>
      <c r="DFQ28" s="22"/>
      <c r="DFR28" s="20"/>
      <c r="DFT28" s="22"/>
      <c r="DFU28" s="20"/>
      <c r="DFW28" s="22"/>
      <c r="DFX28" s="20"/>
      <c r="DFZ28" s="22"/>
      <c r="DGA28" s="20"/>
      <c r="DGC28" s="22"/>
      <c r="DGD28" s="20"/>
      <c r="DGF28" s="22"/>
      <c r="DGG28" s="20"/>
      <c r="DGI28" s="22"/>
      <c r="DGJ28" s="20"/>
      <c r="DGL28" s="22"/>
      <c r="DGM28" s="20"/>
      <c r="DGO28" s="22"/>
      <c r="DGP28" s="20"/>
      <c r="DGR28" s="22"/>
      <c r="DGS28" s="20"/>
      <c r="DGU28" s="22"/>
      <c r="DGV28" s="20"/>
      <c r="DGX28" s="22"/>
      <c r="DGY28" s="20"/>
      <c r="DHA28" s="22"/>
      <c r="DHB28" s="20"/>
      <c r="DHD28" s="22"/>
      <c r="DHE28" s="20"/>
      <c r="DHG28" s="22"/>
      <c r="DHH28" s="20"/>
      <c r="DHJ28" s="22"/>
      <c r="DHK28" s="20"/>
      <c r="DHM28" s="22"/>
      <c r="DHN28" s="20"/>
      <c r="DHP28" s="22"/>
      <c r="DHQ28" s="20"/>
      <c r="DHS28" s="22"/>
      <c r="DHT28" s="20"/>
      <c r="DHV28" s="22"/>
      <c r="DHW28" s="20"/>
      <c r="DHY28" s="22"/>
      <c r="DHZ28" s="20"/>
      <c r="DIB28" s="22"/>
      <c r="DIC28" s="20"/>
      <c r="DIE28" s="22"/>
      <c r="DIF28" s="20"/>
      <c r="DIH28" s="22"/>
      <c r="DII28" s="20"/>
      <c r="DIK28" s="22"/>
      <c r="DIL28" s="20"/>
      <c r="DIN28" s="22"/>
      <c r="DIO28" s="20"/>
      <c r="DIQ28" s="22"/>
      <c r="DIR28" s="20"/>
      <c r="DIT28" s="22"/>
      <c r="DIU28" s="20"/>
      <c r="DIW28" s="22"/>
      <c r="DIX28" s="20"/>
      <c r="DIZ28" s="22"/>
      <c r="DJA28" s="20"/>
      <c r="DJC28" s="22"/>
      <c r="DJD28" s="20"/>
      <c r="DJF28" s="22"/>
      <c r="DJG28" s="20"/>
      <c r="DJI28" s="22"/>
      <c r="DJJ28" s="20"/>
      <c r="DJL28" s="22"/>
      <c r="DJM28" s="20"/>
      <c r="DJO28" s="22"/>
      <c r="DJP28" s="20"/>
      <c r="DJR28" s="22"/>
      <c r="DJS28" s="20"/>
      <c r="DJU28" s="22"/>
      <c r="DJV28" s="20"/>
      <c r="DJX28" s="22"/>
      <c r="DJY28" s="20"/>
      <c r="DKA28" s="22"/>
      <c r="DKB28" s="20"/>
      <c r="DKD28" s="22"/>
      <c r="DKE28" s="20"/>
      <c r="DKG28" s="22"/>
      <c r="DKH28" s="20"/>
      <c r="DKJ28" s="22"/>
      <c r="DKK28" s="20"/>
      <c r="DKM28" s="22"/>
      <c r="DKN28" s="20"/>
      <c r="DKP28" s="22"/>
      <c r="DKQ28" s="20"/>
      <c r="DKS28" s="22"/>
      <c r="DKT28" s="20"/>
      <c r="DKV28" s="22"/>
      <c r="DKW28" s="20"/>
      <c r="DKY28" s="22"/>
      <c r="DKZ28" s="20"/>
      <c r="DLB28" s="22"/>
      <c r="DLC28" s="20"/>
      <c r="DLE28" s="22"/>
      <c r="DLF28" s="20"/>
      <c r="DLH28" s="22"/>
      <c r="DLI28" s="20"/>
      <c r="DLK28" s="22"/>
      <c r="DLL28" s="20"/>
      <c r="DLN28" s="22"/>
      <c r="DLO28" s="20"/>
      <c r="DLQ28" s="22"/>
      <c r="DLR28" s="20"/>
      <c r="DLT28" s="22"/>
      <c r="DLU28" s="20"/>
      <c r="DLW28" s="22"/>
      <c r="DLX28" s="20"/>
      <c r="DLZ28" s="22"/>
      <c r="DMA28" s="20"/>
      <c r="DMC28" s="22"/>
      <c r="DMD28" s="20"/>
      <c r="DMF28" s="22"/>
      <c r="DMG28" s="20"/>
      <c r="DMI28" s="22"/>
      <c r="DMJ28" s="20"/>
      <c r="DML28" s="22"/>
      <c r="DMM28" s="20"/>
      <c r="DMO28" s="22"/>
      <c r="DMP28" s="20"/>
      <c r="DMR28" s="22"/>
      <c r="DMS28" s="20"/>
      <c r="DMU28" s="22"/>
      <c r="DMV28" s="20"/>
      <c r="DMX28" s="22"/>
      <c r="DMY28" s="20"/>
      <c r="DNA28" s="22"/>
      <c r="DNB28" s="20"/>
      <c r="DND28" s="22"/>
      <c r="DNE28" s="20"/>
      <c r="DNG28" s="22"/>
      <c r="DNH28" s="20"/>
      <c r="DNJ28" s="22"/>
      <c r="DNK28" s="20"/>
      <c r="DNM28" s="22"/>
      <c r="DNN28" s="20"/>
      <c r="DNP28" s="22"/>
      <c r="DNQ28" s="20"/>
      <c r="DNS28" s="22"/>
      <c r="DNT28" s="20"/>
      <c r="DNV28" s="22"/>
      <c r="DNW28" s="20"/>
      <c r="DNY28" s="22"/>
      <c r="DNZ28" s="20"/>
      <c r="DOB28" s="22"/>
      <c r="DOC28" s="20"/>
      <c r="DOE28" s="22"/>
      <c r="DOF28" s="20"/>
      <c r="DOH28" s="22"/>
      <c r="DOI28" s="20"/>
      <c r="DOK28" s="22"/>
      <c r="DOL28" s="20"/>
      <c r="DON28" s="22"/>
      <c r="DOO28" s="20"/>
      <c r="DOQ28" s="22"/>
      <c r="DOR28" s="20"/>
      <c r="DOT28" s="22"/>
      <c r="DOU28" s="20"/>
      <c r="DOW28" s="22"/>
      <c r="DOX28" s="20"/>
      <c r="DOZ28" s="22"/>
      <c r="DPA28" s="20"/>
      <c r="DPC28" s="22"/>
      <c r="DPD28" s="20"/>
      <c r="DPF28" s="22"/>
      <c r="DPG28" s="20"/>
      <c r="DPI28" s="22"/>
      <c r="DPJ28" s="20"/>
      <c r="DPL28" s="22"/>
      <c r="DPM28" s="20"/>
      <c r="DPO28" s="22"/>
      <c r="DPP28" s="20"/>
      <c r="DPR28" s="22"/>
      <c r="DPS28" s="20"/>
      <c r="DPU28" s="22"/>
      <c r="DPV28" s="20"/>
      <c r="DPX28" s="22"/>
      <c r="DPY28" s="20"/>
      <c r="DQA28" s="22"/>
      <c r="DQB28" s="20"/>
      <c r="DQD28" s="22"/>
      <c r="DQE28" s="20"/>
      <c r="DQG28" s="22"/>
      <c r="DQH28" s="20"/>
      <c r="DQJ28" s="22"/>
      <c r="DQK28" s="20"/>
      <c r="DQM28" s="22"/>
      <c r="DQN28" s="20"/>
      <c r="DQP28" s="22"/>
      <c r="DQQ28" s="20"/>
      <c r="DQS28" s="22"/>
      <c r="DQT28" s="20"/>
      <c r="DQV28" s="22"/>
      <c r="DQW28" s="20"/>
      <c r="DQY28" s="22"/>
      <c r="DQZ28" s="20"/>
      <c r="DRB28" s="22"/>
      <c r="DRC28" s="20"/>
      <c r="DRE28" s="22"/>
      <c r="DRF28" s="20"/>
      <c r="DRH28" s="22"/>
      <c r="DRI28" s="20"/>
      <c r="DRK28" s="22"/>
      <c r="DRL28" s="20"/>
      <c r="DRN28" s="22"/>
      <c r="DRO28" s="20"/>
      <c r="DRQ28" s="22"/>
      <c r="DRR28" s="20"/>
      <c r="DRT28" s="22"/>
      <c r="DRU28" s="20"/>
      <c r="DRW28" s="22"/>
      <c r="DRX28" s="20"/>
      <c r="DRZ28" s="22"/>
      <c r="DSA28" s="20"/>
      <c r="DSC28" s="22"/>
      <c r="DSD28" s="20"/>
      <c r="DSF28" s="22"/>
      <c r="DSG28" s="20"/>
      <c r="DSI28" s="22"/>
      <c r="DSJ28" s="20"/>
      <c r="DSL28" s="22"/>
      <c r="DSM28" s="20"/>
      <c r="DSO28" s="22"/>
      <c r="DSP28" s="20"/>
      <c r="DSR28" s="22"/>
      <c r="DSS28" s="20"/>
      <c r="DSU28" s="22"/>
      <c r="DSV28" s="20"/>
      <c r="DSX28" s="22"/>
      <c r="DSY28" s="20"/>
      <c r="DTA28" s="22"/>
      <c r="DTB28" s="20"/>
      <c r="DTD28" s="22"/>
      <c r="DTE28" s="20"/>
      <c r="DTG28" s="22"/>
      <c r="DTH28" s="20"/>
      <c r="DTJ28" s="22"/>
      <c r="DTK28" s="20"/>
      <c r="DTM28" s="22"/>
      <c r="DTN28" s="20"/>
      <c r="DTP28" s="22"/>
      <c r="DTQ28" s="20"/>
      <c r="DTS28" s="22"/>
      <c r="DTT28" s="20"/>
      <c r="DTV28" s="22"/>
      <c r="DTW28" s="20"/>
      <c r="DTY28" s="22"/>
      <c r="DTZ28" s="20"/>
      <c r="DUB28" s="22"/>
      <c r="DUC28" s="20"/>
      <c r="DUE28" s="22"/>
      <c r="DUF28" s="20"/>
      <c r="DUH28" s="22"/>
      <c r="DUI28" s="20"/>
      <c r="DUK28" s="22"/>
      <c r="DUL28" s="20"/>
      <c r="DUN28" s="22"/>
      <c r="DUO28" s="20"/>
      <c r="DUQ28" s="22"/>
      <c r="DUR28" s="20"/>
      <c r="DUT28" s="22"/>
      <c r="DUU28" s="20"/>
      <c r="DUW28" s="22"/>
      <c r="DUX28" s="20"/>
      <c r="DUZ28" s="22"/>
      <c r="DVA28" s="20"/>
      <c r="DVC28" s="22"/>
      <c r="DVD28" s="20"/>
      <c r="DVF28" s="22"/>
      <c r="DVG28" s="20"/>
      <c r="DVI28" s="22"/>
      <c r="DVJ28" s="20"/>
      <c r="DVL28" s="22"/>
      <c r="DVM28" s="20"/>
      <c r="DVO28" s="22"/>
      <c r="DVP28" s="20"/>
      <c r="DVR28" s="22"/>
      <c r="DVS28" s="20"/>
      <c r="DVU28" s="22"/>
      <c r="DVV28" s="20"/>
      <c r="DVX28" s="22"/>
      <c r="DVY28" s="20"/>
      <c r="DWA28" s="22"/>
      <c r="DWB28" s="20"/>
      <c r="DWD28" s="22"/>
      <c r="DWE28" s="20"/>
      <c r="DWG28" s="22"/>
      <c r="DWH28" s="20"/>
      <c r="DWJ28" s="22"/>
      <c r="DWK28" s="20"/>
      <c r="DWM28" s="22"/>
      <c r="DWN28" s="20"/>
      <c r="DWP28" s="22"/>
      <c r="DWQ28" s="20"/>
      <c r="DWS28" s="22"/>
      <c r="DWT28" s="20"/>
      <c r="DWV28" s="22"/>
      <c r="DWW28" s="20"/>
      <c r="DWY28" s="22"/>
      <c r="DWZ28" s="20"/>
      <c r="DXB28" s="22"/>
      <c r="DXC28" s="20"/>
      <c r="DXE28" s="22"/>
      <c r="DXF28" s="20"/>
      <c r="DXH28" s="22"/>
      <c r="DXI28" s="20"/>
      <c r="DXK28" s="22"/>
      <c r="DXL28" s="20"/>
      <c r="DXN28" s="22"/>
      <c r="DXO28" s="20"/>
      <c r="DXQ28" s="22"/>
      <c r="DXR28" s="20"/>
      <c r="DXT28" s="22"/>
      <c r="DXU28" s="20"/>
      <c r="DXW28" s="22"/>
      <c r="DXX28" s="20"/>
      <c r="DXZ28" s="22"/>
      <c r="DYA28" s="20"/>
      <c r="DYC28" s="22"/>
      <c r="DYD28" s="20"/>
      <c r="DYF28" s="22"/>
      <c r="DYG28" s="20"/>
      <c r="DYI28" s="22"/>
      <c r="DYJ28" s="20"/>
      <c r="DYL28" s="22"/>
      <c r="DYM28" s="20"/>
      <c r="DYO28" s="22"/>
      <c r="DYP28" s="20"/>
      <c r="DYR28" s="22"/>
      <c r="DYS28" s="20"/>
      <c r="DYU28" s="22"/>
      <c r="DYV28" s="20"/>
      <c r="DYX28" s="22"/>
      <c r="DYY28" s="20"/>
      <c r="DZA28" s="22"/>
      <c r="DZB28" s="20"/>
      <c r="DZD28" s="22"/>
      <c r="DZE28" s="20"/>
      <c r="DZG28" s="22"/>
      <c r="DZH28" s="20"/>
      <c r="DZJ28" s="22"/>
      <c r="DZK28" s="20"/>
      <c r="DZM28" s="22"/>
      <c r="DZN28" s="20"/>
      <c r="DZP28" s="22"/>
      <c r="DZQ28" s="20"/>
      <c r="DZS28" s="22"/>
      <c r="DZT28" s="20"/>
      <c r="DZV28" s="22"/>
      <c r="DZW28" s="20"/>
      <c r="DZY28" s="22"/>
      <c r="DZZ28" s="20"/>
      <c r="EAB28" s="22"/>
      <c r="EAC28" s="20"/>
      <c r="EAE28" s="22"/>
      <c r="EAF28" s="20"/>
      <c r="EAH28" s="22"/>
      <c r="EAI28" s="20"/>
      <c r="EAK28" s="22"/>
      <c r="EAL28" s="20"/>
      <c r="EAN28" s="22"/>
      <c r="EAO28" s="20"/>
      <c r="EAQ28" s="22"/>
      <c r="EAR28" s="20"/>
      <c r="EAT28" s="22"/>
      <c r="EAU28" s="20"/>
      <c r="EAW28" s="22"/>
      <c r="EAX28" s="20"/>
      <c r="EAZ28" s="22"/>
      <c r="EBA28" s="20"/>
      <c r="EBC28" s="22"/>
      <c r="EBD28" s="20"/>
      <c r="EBF28" s="22"/>
      <c r="EBG28" s="20"/>
      <c r="EBI28" s="22"/>
      <c r="EBJ28" s="20"/>
      <c r="EBL28" s="22"/>
      <c r="EBM28" s="20"/>
      <c r="EBO28" s="22"/>
      <c r="EBP28" s="20"/>
      <c r="EBR28" s="22"/>
      <c r="EBS28" s="20"/>
      <c r="EBU28" s="22"/>
      <c r="EBV28" s="20"/>
      <c r="EBX28" s="22"/>
      <c r="EBY28" s="20"/>
      <c r="ECA28" s="22"/>
      <c r="ECB28" s="20"/>
      <c r="ECD28" s="22"/>
      <c r="ECE28" s="20"/>
      <c r="ECG28" s="22"/>
      <c r="ECH28" s="20"/>
      <c r="ECJ28" s="22"/>
      <c r="ECK28" s="20"/>
      <c r="ECM28" s="22"/>
      <c r="ECN28" s="20"/>
      <c r="ECP28" s="22"/>
      <c r="ECQ28" s="20"/>
      <c r="ECS28" s="22"/>
      <c r="ECT28" s="20"/>
      <c r="ECV28" s="22"/>
      <c r="ECW28" s="20"/>
      <c r="ECY28" s="22"/>
      <c r="ECZ28" s="20"/>
      <c r="EDB28" s="22"/>
      <c r="EDC28" s="20"/>
      <c r="EDE28" s="22"/>
      <c r="EDF28" s="20"/>
      <c r="EDH28" s="22"/>
      <c r="EDI28" s="20"/>
      <c r="EDK28" s="22"/>
      <c r="EDL28" s="20"/>
      <c r="EDN28" s="22"/>
      <c r="EDO28" s="20"/>
      <c r="EDQ28" s="22"/>
      <c r="EDR28" s="20"/>
      <c r="EDT28" s="22"/>
      <c r="EDU28" s="20"/>
      <c r="EDW28" s="22"/>
      <c r="EDX28" s="20"/>
      <c r="EDZ28" s="22"/>
      <c r="EEA28" s="20"/>
      <c r="EEC28" s="22"/>
      <c r="EED28" s="20"/>
      <c r="EEF28" s="22"/>
      <c r="EEG28" s="20"/>
      <c r="EEI28" s="22"/>
      <c r="EEJ28" s="20"/>
      <c r="EEL28" s="22"/>
      <c r="EEM28" s="20"/>
      <c r="EEO28" s="22"/>
      <c r="EEP28" s="20"/>
      <c r="EER28" s="22"/>
      <c r="EES28" s="20"/>
      <c r="EEU28" s="22"/>
      <c r="EEV28" s="20"/>
      <c r="EEX28" s="22"/>
      <c r="EEY28" s="20"/>
      <c r="EFA28" s="22"/>
      <c r="EFB28" s="20"/>
      <c r="EFD28" s="22"/>
      <c r="EFE28" s="20"/>
      <c r="EFG28" s="22"/>
      <c r="EFH28" s="20"/>
      <c r="EFJ28" s="22"/>
      <c r="EFK28" s="20"/>
      <c r="EFM28" s="22"/>
      <c r="EFN28" s="20"/>
      <c r="EFP28" s="22"/>
      <c r="EFQ28" s="20"/>
      <c r="EFS28" s="22"/>
      <c r="EFT28" s="20"/>
      <c r="EFV28" s="22"/>
      <c r="EFW28" s="20"/>
      <c r="EFY28" s="22"/>
      <c r="EFZ28" s="20"/>
      <c r="EGB28" s="22"/>
      <c r="EGC28" s="20"/>
      <c r="EGE28" s="22"/>
      <c r="EGF28" s="20"/>
      <c r="EGH28" s="22"/>
      <c r="EGI28" s="20"/>
      <c r="EGK28" s="22"/>
      <c r="EGL28" s="20"/>
      <c r="EGN28" s="22"/>
      <c r="EGO28" s="20"/>
      <c r="EGQ28" s="22"/>
      <c r="EGR28" s="20"/>
      <c r="EGT28" s="22"/>
      <c r="EGU28" s="20"/>
      <c r="EGW28" s="22"/>
      <c r="EGX28" s="20"/>
      <c r="EGZ28" s="22"/>
      <c r="EHA28" s="20"/>
      <c r="EHC28" s="22"/>
      <c r="EHD28" s="20"/>
      <c r="EHF28" s="22"/>
      <c r="EHG28" s="20"/>
      <c r="EHI28" s="22"/>
      <c r="EHJ28" s="20"/>
      <c r="EHL28" s="22"/>
      <c r="EHM28" s="20"/>
      <c r="EHO28" s="22"/>
      <c r="EHP28" s="20"/>
      <c r="EHR28" s="22"/>
      <c r="EHS28" s="20"/>
      <c r="EHU28" s="22"/>
      <c r="EHV28" s="20"/>
      <c r="EHX28" s="22"/>
      <c r="EHY28" s="20"/>
      <c r="EIA28" s="22"/>
      <c r="EIB28" s="20"/>
      <c r="EID28" s="22"/>
      <c r="EIE28" s="20"/>
      <c r="EIG28" s="22"/>
      <c r="EIH28" s="20"/>
      <c r="EIJ28" s="22"/>
      <c r="EIK28" s="20"/>
      <c r="EIM28" s="22"/>
      <c r="EIN28" s="20"/>
      <c r="EIP28" s="22"/>
      <c r="EIQ28" s="20"/>
      <c r="EIS28" s="22"/>
      <c r="EIT28" s="20"/>
      <c r="EIV28" s="22"/>
      <c r="EIW28" s="20"/>
      <c r="EIY28" s="22"/>
      <c r="EIZ28" s="20"/>
      <c r="EJB28" s="22"/>
      <c r="EJC28" s="20"/>
      <c r="EJE28" s="22"/>
      <c r="EJF28" s="20"/>
      <c r="EJH28" s="22"/>
      <c r="EJI28" s="20"/>
      <c r="EJK28" s="22"/>
      <c r="EJL28" s="20"/>
      <c r="EJN28" s="22"/>
      <c r="EJO28" s="20"/>
      <c r="EJQ28" s="22"/>
      <c r="EJR28" s="20"/>
      <c r="EJT28" s="22"/>
      <c r="EJU28" s="20"/>
      <c r="EJW28" s="22"/>
      <c r="EJX28" s="20"/>
      <c r="EJZ28" s="22"/>
      <c r="EKA28" s="20"/>
      <c r="EKC28" s="22"/>
      <c r="EKD28" s="20"/>
      <c r="EKF28" s="22"/>
      <c r="EKG28" s="20"/>
      <c r="EKI28" s="22"/>
      <c r="EKJ28" s="20"/>
      <c r="EKL28" s="22"/>
      <c r="EKM28" s="20"/>
      <c r="EKO28" s="22"/>
      <c r="EKP28" s="20"/>
      <c r="EKR28" s="22"/>
      <c r="EKS28" s="20"/>
      <c r="EKU28" s="22"/>
      <c r="EKV28" s="20"/>
      <c r="EKX28" s="22"/>
      <c r="EKY28" s="20"/>
      <c r="ELA28" s="22"/>
      <c r="ELB28" s="20"/>
      <c r="ELD28" s="22"/>
      <c r="ELE28" s="20"/>
      <c r="ELG28" s="22"/>
      <c r="ELH28" s="20"/>
      <c r="ELJ28" s="22"/>
      <c r="ELK28" s="20"/>
      <c r="ELM28" s="22"/>
      <c r="ELN28" s="20"/>
      <c r="ELP28" s="22"/>
      <c r="ELQ28" s="20"/>
      <c r="ELS28" s="22"/>
      <c r="ELT28" s="20"/>
      <c r="ELV28" s="22"/>
      <c r="ELW28" s="20"/>
      <c r="ELY28" s="22"/>
      <c r="ELZ28" s="20"/>
      <c r="EMB28" s="22"/>
      <c r="EMC28" s="20"/>
      <c r="EME28" s="22"/>
      <c r="EMF28" s="20"/>
      <c r="EMH28" s="22"/>
      <c r="EMI28" s="20"/>
      <c r="EMK28" s="22"/>
      <c r="EML28" s="20"/>
      <c r="EMN28" s="22"/>
      <c r="EMO28" s="20"/>
      <c r="EMQ28" s="22"/>
      <c r="EMR28" s="20"/>
      <c r="EMT28" s="22"/>
      <c r="EMU28" s="20"/>
      <c r="EMW28" s="22"/>
      <c r="EMX28" s="20"/>
      <c r="EMZ28" s="22"/>
      <c r="ENA28" s="20"/>
      <c r="ENC28" s="22"/>
      <c r="END28" s="20"/>
      <c r="ENF28" s="22"/>
      <c r="ENG28" s="20"/>
      <c r="ENI28" s="22"/>
      <c r="ENJ28" s="20"/>
      <c r="ENL28" s="22"/>
      <c r="ENM28" s="20"/>
      <c r="ENO28" s="22"/>
      <c r="ENP28" s="20"/>
      <c r="ENR28" s="22"/>
      <c r="ENS28" s="20"/>
      <c r="ENU28" s="22"/>
      <c r="ENV28" s="20"/>
      <c r="ENX28" s="22"/>
      <c r="ENY28" s="20"/>
      <c r="EOA28" s="22"/>
      <c r="EOB28" s="20"/>
      <c r="EOD28" s="22"/>
      <c r="EOE28" s="20"/>
      <c r="EOG28" s="22"/>
      <c r="EOH28" s="20"/>
      <c r="EOJ28" s="22"/>
      <c r="EOK28" s="20"/>
      <c r="EOM28" s="22"/>
      <c r="EON28" s="20"/>
      <c r="EOP28" s="22"/>
      <c r="EOQ28" s="20"/>
      <c r="EOS28" s="22"/>
      <c r="EOT28" s="20"/>
      <c r="EOV28" s="22"/>
      <c r="EOW28" s="20"/>
      <c r="EOY28" s="22"/>
      <c r="EOZ28" s="20"/>
      <c r="EPB28" s="22"/>
      <c r="EPC28" s="20"/>
      <c r="EPE28" s="22"/>
      <c r="EPF28" s="20"/>
      <c r="EPH28" s="22"/>
      <c r="EPI28" s="20"/>
      <c r="EPK28" s="22"/>
      <c r="EPL28" s="20"/>
      <c r="EPN28" s="22"/>
      <c r="EPO28" s="20"/>
      <c r="EPQ28" s="22"/>
      <c r="EPR28" s="20"/>
      <c r="EPT28" s="22"/>
      <c r="EPU28" s="20"/>
      <c r="EPW28" s="22"/>
      <c r="EPX28" s="20"/>
      <c r="EPZ28" s="22"/>
      <c r="EQA28" s="20"/>
      <c r="EQC28" s="22"/>
      <c r="EQD28" s="20"/>
      <c r="EQF28" s="22"/>
      <c r="EQG28" s="20"/>
      <c r="EQI28" s="22"/>
      <c r="EQJ28" s="20"/>
      <c r="EQL28" s="22"/>
      <c r="EQM28" s="20"/>
      <c r="EQO28" s="22"/>
      <c r="EQP28" s="20"/>
      <c r="EQR28" s="22"/>
      <c r="EQS28" s="20"/>
      <c r="EQU28" s="22"/>
      <c r="EQV28" s="20"/>
      <c r="EQX28" s="22"/>
      <c r="EQY28" s="20"/>
      <c r="ERA28" s="22"/>
      <c r="ERB28" s="20"/>
      <c r="ERD28" s="22"/>
      <c r="ERE28" s="20"/>
      <c r="ERG28" s="22"/>
      <c r="ERH28" s="20"/>
      <c r="ERJ28" s="22"/>
      <c r="ERK28" s="20"/>
      <c r="ERM28" s="22"/>
      <c r="ERN28" s="20"/>
      <c r="ERP28" s="22"/>
      <c r="ERQ28" s="20"/>
      <c r="ERS28" s="22"/>
      <c r="ERT28" s="20"/>
      <c r="ERV28" s="22"/>
      <c r="ERW28" s="20"/>
      <c r="ERY28" s="22"/>
      <c r="ERZ28" s="20"/>
      <c r="ESB28" s="22"/>
      <c r="ESC28" s="20"/>
      <c r="ESE28" s="22"/>
      <c r="ESF28" s="20"/>
      <c r="ESH28" s="22"/>
      <c r="ESI28" s="20"/>
      <c r="ESK28" s="22"/>
      <c r="ESL28" s="20"/>
      <c r="ESN28" s="22"/>
      <c r="ESO28" s="20"/>
      <c r="ESQ28" s="22"/>
      <c r="ESR28" s="20"/>
      <c r="EST28" s="22"/>
      <c r="ESU28" s="20"/>
      <c r="ESW28" s="22"/>
      <c r="ESX28" s="20"/>
      <c r="ESZ28" s="22"/>
      <c r="ETA28" s="20"/>
      <c r="ETC28" s="22"/>
      <c r="ETD28" s="20"/>
      <c r="ETF28" s="22"/>
      <c r="ETG28" s="20"/>
      <c r="ETI28" s="22"/>
      <c r="ETJ28" s="20"/>
      <c r="ETL28" s="22"/>
      <c r="ETM28" s="20"/>
      <c r="ETO28" s="22"/>
      <c r="ETP28" s="20"/>
      <c r="ETR28" s="22"/>
      <c r="ETS28" s="20"/>
      <c r="ETU28" s="22"/>
      <c r="ETV28" s="20"/>
      <c r="ETX28" s="22"/>
      <c r="ETY28" s="20"/>
      <c r="EUA28" s="22"/>
      <c r="EUB28" s="20"/>
      <c r="EUD28" s="22"/>
      <c r="EUE28" s="20"/>
      <c r="EUG28" s="22"/>
      <c r="EUH28" s="20"/>
      <c r="EUJ28" s="22"/>
      <c r="EUK28" s="20"/>
      <c r="EUM28" s="22"/>
      <c r="EUN28" s="20"/>
      <c r="EUP28" s="22"/>
      <c r="EUQ28" s="20"/>
      <c r="EUS28" s="22"/>
      <c r="EUT28" s="20"/>
      <c r="EUV28" s="22"/>
      <c r="EUW28" s="20"/>
      <c r="EUY28" s="22"/>
      <c r="EUZ28" s="20"/>
      <c r="EVB28" s="22"/>
      <c r="EVC28" s="20"/>
      <c r="EVE28" s="22"/>
      <c r="EVF28" s="20"/>
      <c r="EVH28" s="22"/>
      <c r="EVI28" s="20"/>
      <c r="EVK28" s="22"/>
      <c r="EVL28" s="20"/>
      <c r="EVN28" s="22"/>
      <c r="EVO28" s="20"/>
      <c r="EVQ28" s="22"/>
      <c r="EVR28" s="20"/>
      <c r="EVT28" s="22"/>
      <c r="EVU28" s="20"/>
      <c r="EVW28" s="22"/>
      <c r="EVX28" s="20"/>
      <c r="EVZ28" s="22"/>
      <c r="EWA28" s="20"/>
      <c r="EWC28" s="22"/>
      <c r="EWD28" s="20"/>
      <c r="EWF28" s="22"/>
      <c r="EWG28" s="20"/>
      <c r="EWI28" s="22"/>
      <c r="EWJ28" s="20"/>
      <c r="EWL28" s="22"/>
      <c r="EWM28" s="20"/>
      <c r="EWO28" s="22"/>
      <c r="EWP28" s="20"/>
      <c r="EWR28" s="22"/>
      <c r="EWS28" s="20"/>
      <c r="EWU28" s="22"/>
      <c r="EWV28" s="20"/>
      <c r="EWX28" s="22"/>
      <c r="EWY28" s="20"/>
      <c r="EXA28" s="22"/>
      <c r="EXB28" s="20"/>
      <c r="EXD28" s="22"/>
      <c r="EXE28" s="20"/>
      <c r="EXG28" s="22"/>
      <c r="EXH28" s="20"/>
      <c r="EXJ28" s="22"/>
      <c r="EXK28" s="20"/>
      <c r="EXM28" s="22"/>
      <c r="EXN28" s="20"/>
      <c r="EXP28" s="22"/>
      <c r="EXQ28" s="20"/>
      <c r="EXS28" s="22"/>
      <c r="EXT28" s="20"/>
      <c r="EXV28" s="22"/>
      <c r="EXW28" s="20"/>
      <c r="EXY28" s="22"/>
      <c r="EXZ28" s="20"/>
      <c r="EYB28" s="22"/>
      <c r="EYC28" s="20"/>
      <c r="EYE28" s="22"/>
      <c r="EYF28" s="20"/>
      <c r="EYH28" s="22"/>
      <c r="EYI28" s="20"/>
      <c r="EYK28" s="22"/>
      <c r="EYL28" s="20"/>
      <c r="EYN28" s="22"/>
      <c r="EYO28" s="20"/>
      <c r="EYQ28" s="22"/>
      <c r="EYR28" s="20"/>
      <c r="EYT28" s="22"/>
      <c r="EYU28" s="20"/>
      <c r="EYW28" s="22"/>
      <c r="EYX28" s="20"/>
      <c r="EYZ28" s="22"/>
      <c r="EZA28" s="20"/>
      <c r="EZC28" s="22"/>
      <c r="EZD28" s="20"/>
      <c r="EZF28" s="22"/>
      <c r="EZG28" s="20"/>
      <c r="EZI28" s="22"/>
      <c r="EZJ28" s="20"/>
      <c r="EZL28" s="22"/>
      <c r="EZM28" s="20"/>
      <c r="EZO28" s="22"/>
      <c r="EZP28" s="20"/>
      <c r="EZR28" s="22"/>
      <c r="EZS28" s="20"/>
      <c r="EZU28" s="22"/>
      <c r="EZV28" s="20"/>
      <c r="EZX28" s="22"/>
      <c r="EZY28" s="20"/>
      <c r="FAA28" s="22"/>
      <c r="FAB28" s="20"/>
      <c r="FAD28" s="22"/>
      <c r="FAE28" s="20"/>
      <c r="FAG28" s="22"/>
      <c r="FAH28" s="20"/>
      <c r="FAJ28" s="22"/>
      <c r="FAK28" s="20"/>
      <c r="FAM28" s="22"/>
      <c r="FAN28" s="20"/>
      <c r="FAP28" s="22"/>
      <c r="FAQ28" s="20"/>
      <c r="FAS28" s="22"/>
      <c r="FAT28" s="20"/>
      <c r="FAV28" s="22"/>
      <c r="FAW28" s="20"/>
      <c r="FAY28" s="22"/>
      <c r="FAZ28" s="20"/>
      <c r="FBB28" s="22"/>
      <c r="FBC28" s="20"/>
      <c r="FBE28" s="22"/>
      <c r="FBF28" s="20"/>
      <c r="FBH28" s="22"/>
      <c r="FBI28" s="20"/>
      <c r="FBK28" s="22"/>
      <c r="FBL28" s="20"/>
      <c r="FBN28" s="22"/>
      <c r="FBO28" s="20"/>
      <c r="FBQ28" s="22"/>
      <c r="FBR28" s="20"/>
      <c r="FBT28" s="22"/>
      <c r="FBU28" s="20"/>
      <c r="FBW28" s="22"/>
      <c r="FBX28" s="20"/>
      <c r="FBZ28" s="22"/>
      <c r="FCA28" s="20"/>
      <c r="FCC28" s="22"/>
      <c r="FCD28" s="20"/>
      <c r="FCF28" s="22"/>
      <c r="FCG28" s="20"/>
      <c r="FCI28" s="22"/>
      <c r="FCJ28" s="20"/>
      <c r="FCL28" s="22"/>
      <c r="FCM28" s="20"/>
      <c r="FCO28" s="22"/>
      <c r="FCP28" s="20"/>
      <c r="FCR28" s="22"/>
      <c r="FCS28" s="20"/>
      <c r="FCU28" s="22"/>
      <c r="FCV28" s="20"/>
      <c r="FCX28" s="22"/>
      <c r="FCY28" s="20"/>
      <c r="FDA28" s="22"/>
      <c r="FDB28" s="20"/>
      <c r="FDD28" s="22"/>
      <c r="FDE28" s="20"/>
      <c r="FDG28" s="22"/>
      <c r="FDH28" s="20"/>
      <c r="FDJ28" s="22"/>
      <c r="FDK28" s="20"/>
      <c r="FDM28" s="22"/>
      <c r="FDN28" s="20"/>
      <c r="FDP28" s="22"/>
      <c r="FDQ28" s="20"/>
      <c r="FDS28" s="22"/>
      <c r="FDT28" s="20"/>
      <c r="FDV28" s="22"/>
      <c r="FDW28" s="20"/>
      <c r="FDY28" s="22"/>
      <c r="FDZ28" s="20"/>
      <c r="FEB28" s="22"/>
      <c r="FEC28" s="20"/>
      <c r="FEE28" s="22"/>
      <c r="FEF28" s="20"/>
      <c r="FEH28" s="22"/>
      <c r="FEI28" s="20"/>
      <c r="FEK28" s="22"/>
      <c r="FEL28" s="20"/>
      <c r="FEN28" s="22"/>
      <c r="FEO28" s="20"/>
      <c r="FEQ28" s="22"/>
      <c r="FER28" s="20"/>
      <c r="FET28" s="22"/>
      <c r="FEU28" s="20"/>
      <c r="FEW28" s="22"/>
      <c r="FEX28" s="20"/>
      <c r="FEZ28" s="22"/>
      <c r="FFA28" s="20"/>
      <c r="FFC28" s="22"/>
      <c r="FFD28" s="20"/>
      <c r="FFF28" s="22"/>
      <c r="FFG28" s="20"/>
      <c r="FFI28" s="22"/>
      <c r="FFJ28" s="20"/>
      <c r="FFL28" s="22"/>
      <c r="FFM28" s="20"/>
      <c r="FFO28" s="22"/>
      <c r="FFP28" s="20"/>
      <c r="FFR28" s="22"/>
      <c r="FFS28" s="20"/>
      <c r="FFU28" s="22"/>
      <c r="FFV28" s="20"/>
      <c r="FFX28" s="22"/>
      <c r="FFY28" s="20"/>
      <c r="FGA28" s="22"/>
      <c r="FGB28" s="20"/>
      <c r="FGD28" s="22"/>
      <c r="FGE28" s="20"/>
      <c r="FGG28" s="22"/>
      <c r="FGH28" s="20"/>
      <c r="FGJ28" s="22"/>
      <c r="FGK28" s="20"/>
      <c r="FGM28" s="22"/>
      <c r="FGN28" s="20"/>
      <c r="FGP28" s="22"/>
      <c r="FGQ28" s="20"/>
      <c r="FGS28" s="22"/>
      <c r="FGT28" s="20"/>
      <c r="FGV28" s="22"/>
      <c r="FGW28" s="20"/>
      <c r="FGY28" s="22"/>
      <c r="FGZ28" s="20"/>
      <c r="FHB28" s="22"/>
      <c r="FHC28" s="20"/>
      <c r="FHE28" s="22"/>
      <c r="FHF28" s="20"/>
      <c r="FHH28" s="22"/>
      <c r="FHI28" s="20"/>
      <c r="FHK28" s="22"/>
      <c r="FHL28" s="20"/>
      <c r="FHN28" s="22"/>
      <c r="FHO28" s="20"/>
      <c r="FHQ28" s="22"/>
      <c r="FHR28" s="20"/>
      <c r="FHT28" s="22"/>
      <c r="FHU28" s="20"/>
      <c r="FHW28" s="22"/>
      <c r="FHX28" s="20"/>
      <c r="FHZ28" s="22"/>
      <c r="FIA28" s="20"/>
      <c r="FIC28" s="22"/>
      <c r="FID28" s="20"/>
      <c r="FIF28" s="22"/>
      <c r="FIG28" s="20"/>
      <c r="FII28" s="22"/>
      <c r="FIJ28" s="20"/>
      <c r="FIL28" s="22"/>
      <c r="FIM28" s="20"/>
      <c r="FIO28" s="22"/>
      <c r="FIP28" s="20"/>
      <c r="FIR28" s="22"/>
      <c r="FIS28" s="20"/>
      <c r="FIU28" s="22"/>
      <c r="FIV28" s="20"/>
      <c r="FIX28" s="22"/>
      <c r="FIY28" s="20"/>
      <c r="FJA28" s="22"/>
      <c r="FJB28" s="20"/>
      <c r="FJD28" s="22"/>
      <c r="FJE28" s="20"/>
      <c r="FJG28" s="22"/>
      <c r="FJH28" s="20"/>
      <c r="FJJ28" s="22"/>
      <c r="FJK28" s="20"/>
      <c r="FJM28" s="22"/>
      <c r="FJN28" s="20"/>
      <c r="FJP28" s="22"/>
      <c r="FJQ28" s="20"/>
      <c r="FJS28" s="22"/>
      <c r="FJT28" s="20"/>
      <c r="FJV28" s="22"/>
      <c r="FJW28" s="20"/>
      <c r="FJY28" s="22"/>
      <c r="FJZ28" s="20"/>
      <c r="FKB28" s="22"/>
      <c r="FKC28" s="20"/>
      <c r="FKE28" s="22"/>
      <c r="FKF28" s="20"/>
      <c r="FKH28" s="22"/>
      <c r="FKI28" s="20"/>
      <c r="FKK28" s="22"/>
      <c r="FKL28" s="20"/>
      <c r="FKN28" s="22"/>
      <c r="FKO28" s="20"/>
      <c r="FKQ28" s="22"/>
      <c r="FKR28" s="20"/>
      <c r="FKT28" s="22"/>
      <c r="FKU28" s="20"/>
      <c r="FKW28" s="22"/>
      <c r="FKX28" s="20"/>
      <c r="FKZ28" s="22"/>
      <c r="FLA28" s="20"/>
      <c r="FLC28" s="22"/>
      <c r="FLD28" s="20"/>
      <c r="FLF28" s="22"/>
      <c r="FLG28" s="20"/>
      <c r="FLI28" s="22"/>
      <c r="FLJ28" s="20"/>
      <c r="FLL28" s="22"/>
      <c r="FLM28" s="20"/>
      <c r="FLO28" s="22"/>
      <c r="FLP28" s="20"/>
      <c r="FLR28" s="22"/>
      <c r="FLS28" s="20"/>
      <c r="FLU28" s="22"/>
      <c r="FLV28" s="20"/>
      <c r="FLX28" s="22"/>
      <c r="FLY28" s="20"/>
      <c r="FMA28" s="22"/>
      <c r="FMB28" s="20"/>
      <c r="FMD28" s="22"/>
      <c r="FME28" s="20"/>
      <c r="FMG28" s="22"/>
      <c r="FMH28" s="20"/>
      <c r="FMJ28" s="22"/>
      <c r="FMK28" s="20"/>
      <c r="FMM28" s="22"/>
      <c r="FMN28" s="20"/>
      <c r="FMP28" s="22"/>
      <c r="FMQ28" s="20"/>
      <c r="FMS28" s="22"/>
      <c r="FMT28" s="20"/>
      <c r="FMV28" s="22"/>
      <c r="FMW28" s="20"/>
      <c r="FMY28" s="22"/>
      <c r="FMZ28" s="20"/>
      <c r="FNB28" s="22"/>
      <c r="FNC28" s="20"/>
      <c r="FNE28" s="22"/>
      <c r="FNF28" s="20"/>
      <c r="FNH28" s="22"/>
      <c r="FNI28" s="20"/>
      <c r="FNK28" s="22"/>
      <c r="FNL28" s="20"/>
      <c r="FNN28" s="22"/>
      <c r="FNO28" s="20"/>
      <c r="FNQ28" s="22"/>
      <c r="FNR28" s="20"/>
      <c r="FNT28" s="22"/>
      <c r="FNU28" s="20"/>
      <c r="FNW28" s="22"/>
      <c r="FNX28" s="20"/>
      <c r="FNZ28" s="22"/>
      <c r="FOA28" s="20"/>
      <c r="FOC28" s="22"/>
      <c r="FOD28" s="20"/>
      <c r="FOF28" s="22"/>
      <c r="FOG28" s="20"/>
      <c r="FOI28" s="22"/>
      <c r="FOJ28" s="20"/>
      <c r="FOL28" s="22"/>
      <c r="FOM28" s="20"/>
      <c r="FOO28" s="22"/>
      <c r="FOP28" s="20"/>
      <c r="FOR28" s="22"/>
      <c r="FOS28" s="20"/>
      <c r="FOU28" s="22"/>
      <c r="FOV28" s="20"/>
      <c r="FOX28" s="22"/>
      <c r="FOY28" s="20"/>
      <c r="FPA28" s="22"/>
      <c r="FPB28" s="20"/>
      <c r="FPD28" s="22"/>
      <c r="FPE28" s="20"/>
      <c r="FPG28" s="22"/>
      <c r="FPH28" s="20"/>
      <c r="FPJ28" s="22"/>
      <c r="FPK28" s="20"/>
      <c r="FPM28" s="22"/>
      <c r="FPN28" s="20"/>
      <c r="FPP28" s="22"/>
      <c r="FPQ28" s="20"/>
      <c r="FPS28" s="22"/>
      <c r="FPT28" s="20"/>
      <c r="FPV28" s="22"/>
      <c r="FPW28" s="20"/>
      <c r="FPY28" s="22"/>
      <c r="FPZ28" s="20"/>
      <c r="FQB28" s="22"/>
      <c r="FQC28" s="20"/>
      <c r="FQE28" s="22"/>
      <c r="FQF28" s="20"/>
      <c r="FQH28" s="22"/>
      <c r="FQI28" s="20"/>
      <c r="FQK28" s="22"/>
      <c r="FQL28" s="20"/>
      <c r="FQN28" s="22"/>
      <c r="FQO28" s="20"/>
      <c r="FQQ28" s="22"/>
      <c r="FQR28" s="20"/>
      <c r="FQT28" s="22"/>
      <c r="FQU28" s="20"/>
      <c r="FQW28" s="22"/>
      <c r="FQX28" s="20"/>
      <c r="FQZ28" s="22"/>
      <c r="FRA28" s="20"/>
      <c r="FRC28" s="22"/>
      <c r="FRD28" s="20"/>
      <c r="FRF28" s="22"/>
      <c r="FRG28" s="20"/>
      <c r="FRI28" s="22"/>
      <c r="FRJ28" s="20"/>
      <c r="FRL28" s="22"/>
      <c r="FRM28" s="20"/>
      <c r="FRO28" s="22"/>
      <c r="FRP28" s="20"/>
      <c r="FRR28" s="22"/>
      <c r="FRS28" s="20"/>
      <c r="FRU28" s="22"/>
      <c r="FRV28" s="20"/>
      <c r="FRX28" s="22"/>
      <c r="FRY28" s="20"/>
      <c r="FSA28" s="22"/>
      <c r="FSB28" s="20"/>
      <c r="FSD28" s="22"/>
      <c r="FSE28" s="20"/>
      <c r="FSG28" s="22"/>
      <c r="FSH28" s="20"/>
      <c r="FSJ28" s="22"/>
      <c r="FSK28" s="20"/>
      <c r="FSM28" s="22"/>
      <c r="FSN28" s="20"/>
      <c r="FSP28" s="22"/>
      <c r="FSQ28" s="20"/>
      <c r="FSS28" s="22"/>
      <c r="FST28" s="20"/>
      <c r="FSV28" s="22"/>
      <c r="FSW28" s="20"/>
      <c r="FSY28" s="22"/>
      <c r="FSZ28" s="20"/>
      <c r="FTB28" s="22"/>
      <c r="FTC28" s="20"/>
      <c r="FTE28" s="22"/>
      <c r="FTF28" s="20"/>
      <c r="FTH28" s="22"/>
      <c r="FTI28" s="20"/>
      <c r="FTK28" s="22"/>
      <c r="FTL28" s="20"/>
      <c r="FTN28" s="22"/>
      <c r="FTO28" s="20"/>
      <c r="FTQ28" s="22"/>
      <c r="FTR28" s="20"/>
      <c r="FTT28" s="22"/>
      <c r="FTU28" s="20"/>
      <c r="FTW28" s="22"/>
      <c r="FTX28" s="20"/>
      <c r="FTZ28" s="22"/>
      <c r="FUA28" s="20"/>
      <c r="FUC28" s="22"/>
      <c r="FUD28" s="20"/>
      <c r="FUF28" s="22"/>
      <c r="FUG28" s="20"/>
      <c r="FUI28" s="22"/>
      <c r="FUJ28" s="20"/>
      <c r="FUL28" s="22"/>
      <c r="FUM28" s="20"/>
      <c r="FUO28" s="22"/>
      <c r="FUP28" s="20"/>
      <c r="FUR28" s="22"/>
      <c r="FUS28" s="20"/>
      <c r="FUU28" s="22"/>
      <c r="FUV28" s="20"/>
      <c r="FUX28" s="22"/>
      <c r="FUY28" s="20"/>
      <c r="FVA28" s="22"/>
      <c r="FVB28" s="20"/>
      <c r="FVD28" s="22"/>
      <c r="FVE28" s="20"/>
      <c r="FVG28" s="22"/>
      <c r="FVH28" s="20"/>
      <c r="FVJ28" s="22"/>
      <c r="FVK28" s="20"/>
      <c r="FVM28" s="22"/>
      <c r="FVN28" s="20"/>
      <c r="FVP28" s="22"/>
      <c r="FVQ28" s="20"/>
      <c r="FVS28" s="22"/>
      <c r="FVT28" s="20"/>
      <c r="FVV28" s="22"/>
      <c r="FVW28" s="20"/>
      <c r="FVY28" s="22"/>
      <c r="FVZ28" s="20"/>
      <c r="FWB28" s="22"/>
      <c r="FWC28" s="20"/>
      <c r="FWE28" s="22"/>
      <c r="FWF28" s="20"/>
      <c r="FWH28" s="22"/>
      <c r="FWI28" s="20"/>
      <c r="FWK28" s="22"/>
      <c r="FWL28" s="20"/>
      <c r="FWN28" s="22"/>
      <c r="FWO28" s="20"/>
      <c r="FWQ28" s="22"/>
      <c r="FWR28" s="20"/>
      <c r="FWT28" s="22"/>
      <c r="FWU28" s="20"/>
      <c r="FWW28" s="22"/>
      <c r="FWX28" s="20"/>
      <c r="FWZ28" s="22"/>
      <c r="FXA28" s="20"/>
      <c r="FXC28" s="22"/>
      <c r="FXD28" s="20"/>
      <c r="FXF28" s="22"/>
      <c r="FXG28" s="20"/>
      <c r="FXI28" s="22"/>
      <c r="FXJ28" s="20"/>
      <c r="FXL28" s="22"/>
      <c r="FXM28" s="20"/>
      <c r="FXO28" s="22"/>
      <c r="FXP28" s="20"/>
      <c r="FXR28" s="22"/>
      <c r="FXS28" s="20"/>
      <c r="FXU28" s="22"/>
      <c r="FXV28" s="20"/>
      <c r="FXX28" s="22"/>
      <c r="FXY28" s="20"/>
      <c r="FYA28" s="22"/>
      <c r="FYB28" s="20"/>
      <c r="FYD28" s="22"/>
      <c r="FYE28" s="20"/>
      <c r="FYG28" s="22"/>
      <c r="FYH28" s="20"/>
      <c r="FYJ28" s="22"/>
      <c r="FYK28" s="20"/>
      <c r="FYM28" s="22"/>
      <c r="FYN28" s="20"/>
      <c r="FYP28" s="22"/>
      <c r="FYQ28" s="20"/>
      <c r="FYS28" s="22"/>
      <c r="FYT28" s="20"/>
      <c r="FYV28" s="22"/>
      <c r="FYW28" s="20"/>
      <c r="FYY28" s="22"/>
      <c r="FYZ28" s="20"/>
      <c r="FZB28" s="22"/>
      <c r="FZC28" s="20"/>
      <c r="FZE28" s="22"/>
      <c r="FZF28" s="20"/>
      <c r="FZH28" s="22"/>
      <c r="FZI28" s="20"/>
      <c r="FZK28" s="22"/>
      <c r="FZL28" s="20"/>
      <c r="FZN28" s="22"/>
      <c r="FZO28" s="20"/>
      <c r="FZQ28" s="22"/>
      <c r="FZR28" s="20"/>
      <c r="FZT28" s="22"/>
      <c r="FZU28" s="20"/>
      <c r="FZW28" s="22"/>
      <c r="FZX28" s="20"/>
      <c r="FZZ28" s="22"/>
      <c r="GAA28" s="20"/>
      <c r="GAC28" s="22"/>
      <c r="GAD28" s="20"/>
      <c r="GAF28" s="22"/>
      <c r="GAG28" s="20"/>
      <c r="GAI28" s="22"/>
      <c r="GAJ28" s="20"/>
      <c r="GAL28" s="22"/>
      <c r="GAM28" s="20"/>
      <c r="GAO28" s="22"/>
      <c r="GAP28" s="20"/>
      <c r="GAR28" s="22"/>
      <c r="GAS28" s="20"/>
      <c r="GAU28" s="22"/>
      <c r="GAV28" s="20"/>
      <c r="GAX28" s="22"/>
      <c r="GAY28" s="20"/>
      <c r="GBA28" s="22"/>
      <c r="GBB28" s="20"/>
      <c r="GBD28" s="22"/>
      <c r="GBE28" s="20"/>
      <c r="GBG28" s="22"/>
      <c r="GBH28" s="20"/>
      <c r="GBJ28" s="22"/>
      <c r="GBK28" s="20"/>
      <c r="GBM28" s="22"/>
      <c r="GBN28" s="20"/>
      <c r="GBP28" s="22"/>
      <c r="GBQ28" s="20"/>
      <c r="GBS28" s="22"/>
      <c r="GBT28" s="20"/>
      <c r="GBV28" s="22"/>
      <c r="GBW28" s="20"/>
      <c r="GBY28" s="22"/>
      <c r="GBZ28" s="20"/>
      <c r="GCB28" s="22"/>
      <c r="GCC28" s="20"/>
      <c r="GCE28" s="22"/>
      <c r="GCF28" s="20"/>
      <c r="GCH28" s="22"/>
      <c r="GCI28" s="20"/>
      <c r="GCK28" s="22"/>
      <c r="GCL28" s="20"/>
      <c r="GCN28" s="22"/>
      <c r="GCO28" s="20"/>
      <c r="GCQ28" s="22"/>
      <c r="GCR28" s="20"/>
      <c r="GCT28" s="22"/>
      <c r="GCU28" s="20"/>
      <c r="GCW28" s="22"/>
      <c r="GCX28" s="20"/>
      <c r="GCZ28" s="22"/>
      <c r="GDA28" s="20"/>
      <c r="GDC28" s="22"/>
      <c r="GDD28" s="20"/>
      <c r="GDF28" s="22"/>
      <c r="GDG28" s="20"/>
      <c r="GDI28" s="22"/>
      <c r="GDJ28" s="20"/>
      <c r="GDL28" s="22"/>
      <c r="GDM28" s="20"/>
      <c r="GDO28" s="22"/>
      <c r="GDP28" s="20"/>
      <c r="GDR28" s="22"/>
      <c r="GDS28" s="20"/>
      <c r="GDU28" s="22"/>
      <c r="GDV28" s="20"/>
      <c r="GDX28" s="22"/>
      <c r="GDY28" s="20"/>
      <c r="GEA28" s="22"/>
      <c r="GEB28" s="20"/>
      <c r="GED28" s="22"/>
      <c r="GEE28" s="20"/>
      <c r="GEG28" s="22"/>
      <c r="GEH28" s="20"/>
      <c r="GEJ28" s="22"/>
      <c r="GEK28" s="20"/>
      <c r="GEM28" s="22"/>
      <c r="GEN28" s="20"/>
      <c r="GEP28" s="22"/>
      <c r="GEQ28" s="20"/>
      <c r="GES28" s="22"/>
      <c r="GET28" s="20"/>
      <c r="GEV28" s="22"/>
      <c r="GEW28" s="20"/>
      <c r="GEY28" s="22"/>
      <c r="GEZ28" s="20"/>
      <c r="GFB28" s="22"/>
      <c r="GFC28" s="20"/>
      <c r="GFE28" s="22"/>
      <c r="GFF28" s="20"/>
      <c r="GFH28" s="22"/>
      <c r="GFI28" s="20"/>
      <c r="GFK28" s="22"/>
      <c r="GFL28" s="20"/>
      <c r="GFN28" s="22"/>
      <c r="GFO28" s="20"/>
      <c r="GFQ28" s="22"/>
      <c r="GFR28" s="20"/>
      <c r="GFT28" s="22"/>
      <c r="GFU28" s="20"/>
      <c r="GFW28" s="22"/>
      <c r="GFX28" s="20"/>
      <c r="GFZ28" s="22"/>
      <c r="GGA28" s="20"/>
      <c r="GGC28" s="22"/>
      <c r="GGD28" s="20"/>
      <c r="GGF28" s="22"/>
      <c r="GGG28" s="20"/>
      <c r="GGI28" s="22"/>
      <c r="GGJ28" s="20"/>
      <c r="GGL28" s="22"/>
      <c r="GGM28" s="20"/>
      <c r="GGO28" s="22"/>
      <c r="GGP28" s="20"/>
      <c r="GGR28" s="22"/>
      <c r="GGS28" s="20"/>
      <c r="GGU28" s="22"/>
      <c r="GGV28" s="20"/>
      <c r="GGX28" s="22"/>
      <c r="GGY28" s="20"/>
      <c r="GHA28" s="22"/>
      <c r="GHB28" s="20"/>
      <c r="GHD28" s="22"/>
      <c r="GHE28" s="20"/>
      <c r="GHG28" s="22"/>
      <c r="GHH28" s="20"/>
      <c r="GHJ28" s="22"/>
      <c r="GHK28" s="20"/>
      <c r="GHM28" s="22"/>
      <c r="GHN28" s="20"/>
      <c r="GHP28" s="22"/>
      <c r="GHQ28" s="20"/>
      <c r="GHS28" s="22"/>
      <c r="GHT28" s="20"/>
      <c r="GHV28" s="22"/>
      <c r="GHW28" s="20"/>
      <c r="GHY28" s="22"/>
      <c r="GHZ28" s="20"/>
      <c r="GIB28" s="22"/>
      <c r="GIC28" s="20"/>
      <c r="GIE28" s="22"/>
      <c r="GIF28" s="20"/>
      <c r="GIH28" s="22"/>
      <c r="GII28" s="20"/>
      <c r="GIK28" s="22"/>
      <c r="GIL28" s="20"/>
      <c r="GIN28" s="22"/>
      <c r="GIO28" s="20"/>
      <c r="GIQ28" s="22"/>
      <c r="GIR28" s="20"/>
      <c r="GIT28" s="22"/>
      <c r="GIU28" s="20"/>
      <c r="GIW28" s="22"/>
      <c r="GIX28" s="20"/>
      <c r="GIZ28" s="22"/>
      <c r="GJA28" s="20"/>
      <c r="GJC28" s="22"/>
      <c r="GJD28" s="20"/>
      <c r="GJF28" s="22"/>
      <c r="GJG28" s="20"/>
      <c r="GJI28" s="22"/>
      <c r="GJJ28" s="20"/>
      <c r="GJL28" s="22"/>
      <c r="GJM28" s="20"/>
      <c r="GJO28" s="22"/>
      <c r="GJP28" s="20"/>
      <c r="GJR28" s="22"/>
      <c r="GJS28" s="20"/>
      <c r="GJU28" s="22"/>
      <c r="GJV28" s="20"/>
      <c r="GJX28" s="22"/>
      <c r="GJY28" s="20"/>
      <c r="GKA28" s="22"/>
      <c r="GKB28" s="20"/>
      <c r="GKD28" s="22"/>
      <c r="GKE28" s="20"/>
      <c r="GKG28" s="22"/>
      <c r="GKH28" s="20"/>
      <c r="GKJ28" s="22"/>
      <c r="GKK28" s="20"/>
      <c r="GKM28" s="22"/>
      <c r="GKN28" s="20"/>
      <c r="GKP28" s="22"/>
      <c r="GKQ28" s="20"/>
      <c r="GKS28" s="22"/>
      <c r="GKT28" s="20"/>
      <c r="GKV28" s="22"/>
      <c r="GKW28" s="20"/>
      <c r="GKY28" s="22"/>
      <c r="GKZ28" s="20"/>
      <c r="GLB28" s="22"/>
      <c r="GLC28" s="20"/>
      <c r="GLE28" s="22"/>
      <c r="GLF28" s="20"/>
      <c r="GLH28" s="22"/>
      <c r="GLI28" s="20"/>
      <c r="GLK28" s="22"/>
      <c r="GLL28" s="20"/>
      <c r="GLN28" s="22"/>
      <c r="GLO28" s="20"/>
      <c r="GLQ28" s="22"/>
      <c r="GLR28" s="20"/>
      <c r="GLT28" s="22"/>
      <c r="GLU28" s="20"/>
      <c r="GLW28" s="22"/>
      <c r="GLX28" s="20"/>
      <c r="GLZ28" s="22"/>
      <c r="GMA28" s="20"/>
      <c r="GMC28" s="22"/>
      <c r="GMD28" s="20"/>
      <c r="GMF28" s="22"/>
      <c r="GMG28" s="20"/>
      <c r="GMI28" s="22"/>
      <c r="GMJ28" s="20"/>
      <c r="GML28" s="22"/>
      <c r="GMM28" s="20"/>
      <c r="GMO28" s="22"/>
      <c r="GMP28" s="20"/>
      <c r="GMR28" s="22"/>
      <c r="GMS28" s="20"/>
      <c r="GMU28" s="22"/>
      <c r="GMV28" s="20"/>
      <c r="GMX28" s="22"/>
      <c r="GMY28" s="20"/>
      <c r="GNA28" s="22"/>
      <c r="GNB28" s="20"/>
      <c r="GND28" s="22"/>
      <c r="GNE28" s="20"/>
      <c r="GNG28" s="22"/>
      <c r="GNH28" s="20"/>
      <c r="GNJ28" s="22"/>
      <c r="GNK28" s="20"/>
      <c r="GNM28" s="22"/>
      <c r="GNN28" s="20"/>
      <c r="GNP28" s="22"/>
      <c r="GNQ28" s="20"/>
      <c r="GNS28" s="22"/>
      <c r="GNT28" s="20"/>
      <c r="GNV28" s="22"/>
      <c r="GNW28" s="20"/>
      <c r="GNY28" s="22"/>
      <c r="GNZ28" s="20"/>
      <c r="GOB28" s="22"/>
      <c r="GOC28" s="20"/>
      <c r="GOE28" s="22"/>
      <c r="GOF28" s="20"/>
      <c r="GOH28" s="22"/>
      <c r="GOI28" s="20"/>
      <c r="GOK28" s="22"/>
      <c r="GOL28" s="20"/>
      <c r="GON28" s="22"/>
      <c r="GOO28" s="20"/>
      <c r="GOQ28" s="22"/>
      <c r="GOR28" s="20"/>
      <c r="GOT28" s="22"/>
      <c r="GOU28" s="20"/>
      <c r="GOW28" s="22"/>
      <c r="GOX28" s="20"/>
      <c r="GOZ28" s="22"/>
      <c r="GPA28" s="20"/>
      <c r="GPC28" s="22"/>
      <c r="GPD28" s="20"/>
      <c r="GPF28" s="22"/>
      <c r="GPG28" s="20"/>
      <c r="GPI28" s="22"/>
      <c r="GPJ28" s="20"/>
      <c r="GPL28" s="22"/>
      <c r="GPM28" s="20"/>
      <c r="GPO28" s="22"/>
      <c r="GPP28" s="20"/>
      <c r="GPR28" s="22"/>
      <c r="GPS28" s="20"/>
      <c r="GPU28" s="22"/>
      <c r="GPV28" s="20"/>
      <c r="GPX28" s="22"/>
      <c r="GPY28" s="20"/>
      <c r="GQA28" s="22"/>
      <c r="GQB28" s="20"/>
      <c r="GQD28" s="22"/>
      <c r="GQE28" s="20"/>
      <c r="GQG28" s="22"/>
      <c r="GQH28" s="20"/>
      <c r="GQJ28" s="22"/>
      <c r="GQK28" s="20"/>
      <c r="GQM28" s="22"/>
      <c r="GQN28" s="20"/>
      <c r="GQP28" s="22"/>
      <c r="GQQ28" s="20"/>
      <c r="GQS28" s="22"/>
      <c r="GQT28" s="20"/>
      <c r="GQV28" s="22"/>
      <c r="GQW28" s="20"/>
      <c r="GQY28" s="22"/>
      <c r="GQZ28" s="20"/>
      <c r="GRB28" s="22"/>
      <c r="GRC28" s="20"/>
      <c r="GRE28" s="22"/>
      <c r="GRF28" s="20"/>
      <c r="GRH28" s="22"/>
      <c r="GRI28" s="20"/>
      <c r="GRK28" s="22"/>
      <c r="GRL28" s="20"/>
      <c r="GRN28" s="22"/>
      <c r="GRO28" s="20"/>
      <c r="GRQ28" s="22"/>
      <c r="GRR28" s="20"/>
      <c r="GRT28" s="22"/>
      <c r="GRU28" s="20"/>
      <c r="GRW28" s="22"/>
      <c r="GRX28" s="20"/>
      <c r="GRZ28" s="22"/>
      <c r="GSA28" s="20"/>
      <c r="GSC28" s="22"/>
      <c r="GSD28" s="20"/>
      <c r="GSF28" s="22"/>
      <c r="GSG28" s="20"/>
      <c r="GSI28" s="22"/>
      <c r="GSJ28" s="20"/>
      <c r="GSL28" s="22"/>
      <c r="GSM28" s="20"/>
      <c r="GSO28" s="22"/>
      <c r="GSP28" s="20"/>
      <c r="GSR28" s="22"/>
      <c r="GSS28" s="20"/>
      <c r="GSU28" s="22"/>
      <c r="GSV28" s="20"/>
      <c r="GSX28" s="22"/>
      <c r="GSY28" s="20"/>
      <c r="GTA28" s="22"/>
      <c r="GTB28" s="20"/>
      <c r="GTD28" s="22"/>
      <c r="GTE28" s="20"/>
      <c r="GTG28" s="22"/>
      <c r="GTH28" s="20"/>
      <c r="GTJ28" s="22"/>
      <c r="GTK28" s="20"/>
      <c r="GTM28" s="22"/>
      <c r="GTN28" s="20"/>
      <c r="GTP28" s="22"/>
      <c r="GTQ28" s="20"/>
      <c r="GTS28" s="22"/>
      <c r="GTT28" s="20"/>
      <c r="GTV28" s="22"/>
      <c r="GTW28" s="20"/>
      <c r="GTY28" s="22"/>
      <c r="GTZ28" s="20"/>
      <c r="GUB28" s="22"/>
      <c r="GUC28" s="20"/>
      <c r="GUE28" s="22"/>
      <c r="GUF28" s="20"/>
      <c r="GUH28" s="22"/>
      <c r="GUI28" s="20"/>
      <c r="GUK28" s="22"/>
      <c r="GUL28" s="20"/>
      <c r="GUN28" s="22"/>
      <c r="GUO28" s="20"/>
      <c r="GUQ28" s="22"/>
      <c r="GUR28" s="20"/>
      <c r="GUT28" s="22"/>
      <c r="GUU28" s="20"/>
      <c r="GUW28" s="22"/>
      <c r="GUX28" s="20"/>
      <c r="GUZ28" s="22"/>
      <c r="GVA28" s="20"/>
      <c r="GVC28" s="22"/>
      <c r="GVD28" s="20"/>
      <c r="GVF28" s="22"/>
      <c r="GVG28" s="20"/>
      <c r="GVI28" s="22"/>
      <c r="GVJ28" s="20"/>
      <c r="GVL28" s="22"/>
      <c r="GVM28" s="20"/>
      <c r="GVO28" s="22"/>
      <c r="GVP28" s="20"/>
      <c r="GVR28" s="22"/>
      <c r="GVS28" s="20"/>
      <c r="GVU28" s="22"/>
      <c r="GVV28" s="20"/>
      <c r="GVX28" s="22"/>
      <c r="GVY28" s="20"/>
      <c r="GWA28" s="22"/>
      <c r="GWB28" s="20"/>
      <c r="GWD28" s="22"/>
      <c r="GWE28" s="20"/>
      <c r="GWG28" s="22"/>
      <c r="GWH28" s="20"/>
      <c r="GWJ28" s="22"/>
      <c r="GWK28" s="20"/>
      <c r="GWM28" s="22"/>
      <c r="GWN28" s="20"/>
      <c r="GWP28" s="22"/>
      <c r="GWQ28" s="20"/>
      <c r="GWS28" s="22"/>
      <c r="GWT28" s="20"/>
      <c r="GWV28" s="22"/>
      <c r="GWW28" s="20"/>
      <c r="GWY28" s="22"/>
      <c r="GWZ28" s="20"/>
      <c r="GXB28" s="22"/>
      <c r="GXC28" s="20"/>
      <c r="GXE28" s="22"/>
      <c r="GXF28" s="20"/>
      <c r="GXH28" s="22"/>
      <c r="GXI28" s="20"/>
      <c r="GXK28" s="22"/>
      <c r="GXL28" s="20"/>
      <c r="GXN28" s="22"/>
      <c r="GXO28" s="20"/>
      <c r="GXQ28" s="22"/>
      <c r="GXR28" s="20"/>
      <c r="GXT28" s="22"/>
      <c r="GXU28" s="20"/>
      <c r="GXW28" s="22"/>
      <c r="GXX28" s="20"/>
      <c r="GXZ28" s="22"/>
      <c r="GYA28" s="20"/>
      <c r="GYC28" s="22"/>
      <c r="GYD28" s="20"/>
      <c r="GYF28" s="22"/>
      <c r="GYG28" s="20"/>
      <c r="GYI28" s="22"/>
      <c r="GYJ28" s="20"/>
      <c r="GYL28" s="22"/>
      <c r="GYM28" s="20"/>
      <c r="GYO28" s="22"/>
      <c r="GYP28" s="20"/>
      <c r="GYR28" s="22"/>
      <c r="GYS28" s="20"/>
      <c r="GYU28" s="22"/>
      <c r="GYV28" s="20"/>
      <c r="GYX28" s="22"/>
      <c r="GYY28" s="20"/>
      <c r="GZA28" s="22"/>
      <c r="GZB28" s="20"/>
      <c r="GZD28" s="22"/>
      <c r="GZE28" s="20"/>
      <c r="GZG28" s="22"/>
      <c r="GZH28" s="20"/>
      <c r="GZJ28" s="22"/>
      <c r="GZK28" s="20"/>
      <c r="GZM28" s="22"/>
      <c r="GZN28" s="20"/>
      <c r="GZP28" s="22"/>
      <c r="GZQ28" s="20"/>
      <c r="GZS28" s="22"/>
      <c r="GZT28" s="20"/>
      <c r="GZV28" s="22"/>
      <c r="GZW28" s="20"/>
      <c r="GZY28" s="22"/>
      <c r="GZZ28" s="20"/>
      <c r="HAB28" s="22"/>
      <c r="HAC28" s="20"/>
      <c r="HAE28" s="22"/>
      <c r="HAF28" s="20"/>
      <c r="HAH28" s="22"/>
      <c r="HAI28" s="20"/>
      <c r="HAK28" s="22"/>
      <c r="HAL28" s="20"/>
      <c r="HAN28" s="22"/>
      <c r="HAO28" s="20"/>
      <c r="HAQ28" s="22"/>
      <c r="HAR28" s="20"/>
      <c r="HAT28" s="22"/>
      <c r="HAU28" s="20"/>
      <c r="HAW28" s="22"/>
      <c r="HAX28" s="20"/>
      <c r="HAZ28" s="22"/>
      <c r="HBA28" s="20"/>
      <c r="HBC28" s="22"/>
      <c r="HBD28" s="20"/>
      <c r="HBF28" s="22"/>
      <c r="HBG28" s="20"/>
      <c r="HBI28" s="22"/>
      <c r="HBJ28" s="20"/>
      <c r="HBL28" s="22"/>
      <c r="HBM28" s="20"/>
      <c r="HBO28" s="22"/>
      <c r="HBP28" s="20"/>
      <c r="HBR28" s="22"/>
      <c r="HBS28" s="20"/>
      <c r="HBU28" s="22"/>
      <c r="HBV28" s="20"/>
      <c r="HBX28" s="22"/>
      <c r="HBY28" s="20"/>
      <c r="HCA28" s="22"/>
      <c r="HCB28" s="20"/>
      <c r="HCD28" s="22"/>
      <c r="HCE28" s="20"/>
      <c r="HCG28" s="22"/>
      <c r="HCH28" s="20"/>
      <c r="HCJ28" s="22"/>
      <c r="HCK28" s="20"/>
      <c r="HCM28" s="22"/>
      <c r="HCN28" s="20"/>
      <c r="HCP28" s="22"/>
      <c r="HCQ28" s="20"/>
      <c r="HCS28" s="22"/>
      <c r="HCT28" s="20"/>
      <c r="HCV28" s="22"/>
      <c r="HCW28" s="20"/>
      <c r="HCY28" s="22"/>
      <c r="HCZ28" s="20"/>
      <c r="HDB28" s="22"/>
      <c r="HDC28" s="20"/>
      <c r="HDE28" s="22"/>
      <c r="HDF28" s="20"/>
      <c r="HDH28" s="22"/>
      <c r="HDI28" s="20"/>
      <c r="HDK28" s="22"/>
      <c r="HDL28" s="20"/>
      <c r="HDN28" s="22"/>
      <c r="HDO28" s="20"/>
      <c r="HDQ28" s="22"/>
      <c r="HDR28" s="20"/>
      <c r="HDT28" s="22"/>
      <c r="HDU28" s="20"/>
      <c r="HDW28" s="22"/>
      <c r="HDX28" s="20"/>
      <c r="HDZ28" s="22"/>
      <c r="HEA28" s="20"/>
      <c r="HEC28" s="22"/>
      <c r="HED28" s="20"/>
      <c r="HEF28" s="22"/>
      <c r="HEG28" s="20"/>
      <c r="HEI28" s="22"/>
      <c r="HEJ28" s="20"/>
      <c r="HEL28" s="22"/>
      <c r="HEM28" s="20"/>
      <c r="HEO28" s="22"/>
      <c r="HEP28" s="20"/>
      <c r="HER28" s="22"/>
      <c r="HES28" s="20"/>
      <c r="HEU28" s="22"/>
      <c r="HEV28" s="20"/>
      <c r="HEX28" s="22"/>
      <c r="HEY28" s="20"/>
      <c r="HFA28" s="22"/>
      <c r="HFB28" s="20"/>
      <c r="HFD28" s="22"/>
      <c r="HFE28" s="20"/>
      <c r="HFG28" s="22"/>
      <c r="HFH28" s="20"/>
      <c r="HFJ28" s="22"/>
      <c r="HFK28" s="20"/>
      <c r="HFM28" s="22"/>
      <c r="HFN28" s="20"/>
      <c r="HFP28" s="22"/>
      <c r="HFQ28" s="20"/>
      <c r="HFS28" s="22"/>
      <c r="HFT28" s="20"/>
      <c r="HFV28" s="22"/>
      <c r="HFW28" s="20"/>
      <c r="HFY28" s="22"/>
      <c r="HFZ28" s="20"/>
      <c r="HGB28" s="22"/>
      <c r="HGC28" s="20"/>
      <c r="HGE28" s="22"/>
      <c r="HGF28" s="20"/>
      <c r="HGH28" s="22"/>
      <c r="HGI28" s="20"/>
      <c r="HGK28" s="22"/>
      <c r="HGL28" s="20"/>
      <c r="HGN28" s="22"/>
      <c r="HGO28" s="20"/>
      <c r="HGQ28" s="22"/>
      <c r="HGR28" s="20"/>
      <c r="HGT28" s="22"/>
      <c r="HGU28" s="20"/>
      <c r="HGW28" s="22"/>
      <c r="HGX28" s="20"/>
      <c r="HGZ28" s="22"/>
      <c r="HHA28" s="20"/>
      <c r="HHC28" s="22"/>
      <c r="HHD28" s="20"/>
      <c r="HHF28" s="22"/>
      <c r="HHG28" s="20"/>
      <c r="HHI28" s="22"/>
      <c r="HHJ28" s="20"/>
      <c r="HHL28" s="22"/>
      <c r="HHM28" s="20"/>
      <c r="HHO28" s="22"/>
      <c r="HHP28" s="20"/>
      <c r="HHR28" s="22"/>
      <c r="HHS28" s="20"/>
      <c r="HHU28" s="22"/>
      <c r="HHV28" s="20"/>
      <c r="HHX28" s="22"/>
      <c r="HHY28" s="20"/>
      <c r="HIA28" s="22"/>
      <c r="HIB28" s="20"/>
      <c r="HID28" s="22"/>
      <c r="HIE28" s="20"/>
      <c r="HIG28" s="22"/>
      <c r="HIH28" s="20"/>
      <c r="HIJ28" s="22"/>
      <c r="HIK28" s="20"/>
      <c r="HIM28" s="22"/>
      <c r="HIN28" s="20"/>
      <c r="HIP28" s="22"/>
      <c r="HIQ28" s="20"/>
      <c r="HIS28" s="22"/>
      <c r="HIT28" s="20"/>
      <c r="HIV28" s="22"/>
      <c r="HIW28" s="20"/>
      <c r="HIY28" s="22"/>
      <c r="HIZ28" s="20"/>
      <c r="HJB28" s="22"/>
      <c r="HJC28" s="20"/>
      <c r="HJE28" s="22"/>
      <c r="HJF28" s="20"/>
      <c r="HJH28" s="22"/>
      <c r="HJI28" s="20"/>
      <c r="HJK28" s="22"/>
      <c r="HJL28" s="20"/>
      <c r="HJN28" s="22"/>
      <c r="HJO28" s="20"/>
      <c r="HJQ28" s="22"/>
      <c r="HJR28" s="20"/>
      <c r="HJT28" s="22"/>
      <c r="HJU28" s="20"/>
      <c r="HJW28" s="22"/>
      <c r="HJX28" s="20"/>
      <c r="HJZ28" s="22"/>
      <c r="HKA28" s="20"/>
      <c r="HKC28" s="22"/>
      <c r="HKD28" s="20"/>
      <c r="HKF28" s="22"/>
      <c r="HKG28" s="20"/>
      <c r="HKI28" s="22"/>
      <c r="HKJ28" s="20"/>
      <c r="HKL28" s="22"/>
      <c r="HKM28" s="20"/>
      <c r="HKO28" s="22"/>
      <c r="HKP28" s="20"/>
      <c r="HKR28" s="22"/>
      <c r="HKS28" s="20"/>
      <c r="HKU28" s="22"/>
      <c r="HKV28" s="20"/>
      <c r="HKX28" s="22"/>
      <c r="HKY28" s="20"/>
      <c r="HLA28" s="22"/>
      <c r="HLB28" s="20"/>
      <c r="HLD28" s="22"/>
      <c r="HLE28" s="20"/>
      <c r="HLG28" s="22"/>
      <c r="HLH28" s="20"/>
      <c r="HLJ28" s="22"/>
      <c r="HLK28" s="20"/>
      <c r="HLM28" s="22"/>
      <c r="HLN28" s="20"/>
      <c r="HLP28" s="22"/>
      <c r="HLQ28" s="20"/>
      <c r="HLS28" s="22"/>
      <c r="HLT28" s="20"/>
      <c r="HLV28" s="22"/>
      <c r="HLW28" s="20"/>
      <c r="HLY28" s="22"/>
      <c r="HLZ28" s="20"/>
      <c r="HMB28" s="22"/>
      <c r="HMC28" s="20"/>
      <c r="HME28" s="22"/>
      <c r="HMF28" s="20"/>
      <c r="HMH28" s="22"/>
      <c r="HMI28" s="20"/>
      <c r="HMK28" s="22"/>
      <c r="HML28" s="20"/>
      <c r="HMN28" s="22"/>
      <c r="HMO28" s="20"/>
      <c r="HMQ28" s="22"/>
      <c r="HMR28" s="20"/>
      <c r="HMT28" s="22"/>
      <c r="HMU28" s="20"/>
      <c r="HMW28" s="22"/>
      <c r="HMX28" s="20"/>
      <c r="HMZ28" s="22"/>
      <c r="HNA28" s="20"/>
      <c r="HNC28" s="22"/>
      <c r="HND28" s="20"/>
      <c r="HNF28" s="22"/>
      <c r="HNG28" s="20"/>
      <c r="HNI28" s="22"/>
      <c r="HNJ28" s="20"/>
      <c r="HNL28" s="22"/>
      <c r="HNM28" s="20"/>
      <c r="HNO28" s="22"/>
      <c r="HNP28" s="20"/>
      <c r="HNR28" s="22"/>
      <c r="HNS28" s="20"/>
      <c r="HNU28" s="22"/>
      <c r="HNV28" s="20"/>
      <c r="HNX28" s="22"/>
      <c r="HNY28" s="20"/>
      <c r="HOA28" s="22"/>
      <c r="HOB28" s="20"/>
      <c r="HOD28" s="22"/>
      <c r="HOE28" s="20"/>
      <c r="HOG28" s="22"/>
      <c r="HOH28" s="20"/>
      <c r="HOJ28" s="22"/>
      <c r="HOK28" s="20"/>
      <c r="HOM28" s="22"/>
      <c r="HON28" s="20"/>
      <c r="HOP28" s="22"/>
      <c r="HOQ28" s="20"/>
      <c r="HOS28" s="22"/>
      <c r="HOT28" s="20"/>
      <c r="HOV28" s="22"/>
      <c r="HOW28" s="20"/>
      <c r="HOY28" s="22"/>
      <c r="HOZ28" s="20"/>
      <c r="HPB28" s="22"/>
      <c r="HPC28" s="20"/>
      <c r="HPE28" s="22"/>
      <c r="HPF28" s="20"/>
      <c r="HPH28" s="22"/>
      <c r="HPI28" s="20"/>
      <c r="HPK28" s="22"/>
      <c r="HPL28" s="20"/>
      <c r="HPN28" s="22"/>
      <c r="HPO28" s="20"/>
      <c r="HPQ28" s="22"/>
      <c r="HPR28" s="20"/>
      <c r="HPT28" s="22"/>
      <c r="HPU28" s="20"/>
      <c r="HPW28" s="22"/>
      <c r="HPX28" s="20"/>
      <c r="HPZ28" s="22"/>
      <c r="HQA28" s="20"/>
      <c r="HQC28" s="22"/>
      <c r="HQD28" s="20"/>
      <c r="HQF28" s="22"/>
      <c r="HQG28" s="20"/>
      <c r="HQI28" s="22"/>
      <c r="HQJ28" s="20"/>
      <c r="HQL28" s="22"/>
      <c r="HQM28" s="20"/>
      <c r="HQO28" s="22"/>
      <c r="HQP28" s="20"/>
      <c r="HQR28" s="22"/>
      <c r="HQS28" s="20"/>
      <c r="HQU28" s="22"/>
      <c r="HQV28" s="20"/>
      <c r="HQX28" s="22"/>
      <c r="HQY28" s="20"/>
      <c r="HRA28" s="22"/>
      <c r="HRB28" s="20"/>
      <c r="HRD28" s="22"/>
      <c r="HRE28" s="20"/>
      <c r="HRG28" s="22"/>
      <c r="HRH28" s="20"/>
      <c r="HRJ28" s="22"/>
      <c r="HRK28" s="20"/>
      <c r="HRM28" s="22"/>
      <c r="HRN28" s="20"/>
      <c r="HRP28" s="22"/>
      <c r="HRQ28" s="20"/>
      <c r="HRS28" s="22"/>
      <c r="HRT28" s="20"/>
      <c r="HRV28" s="22"/>
      <c r="HRW28" s="20"/>
      <c r="HRY28" s="22"/>
      <c r="HRZ28" s="20"/>
      <c r="HSB28" s="22"/>
      <c r="HSC28" s="20"/>
      <c r="HSE28" s="22"/>
      <c r="HSF28" s="20"/>
      <c r="HSH28" s="22"/>
      <c r="HSI28" s="20"/>
      <c r="HSK28" s="22"/>
      <c r="HSL28" s="20"/>
      <c r="HSN28" s="22"/>
      <c r="HSO28" s="20"/>
      <c r="HSQ28" s="22"/>
      <c r="HSR28" s="20"/>
      <c r="HST28" s="22"/>
      <c r="HSU28" s="20"/>
      <c r="HSW28" s="22"/>
      <c r="HSX28" s="20"/>
      <c r="HSZ28" s="22"/>
      <c r="HTA28" s="20"/>
      <c r="HTC28" s="22"/>
      <c r="HTD28" s="20"/>
      <c r="HTF28" s="22"/>
      <c r="HTG28" s="20"/>
      <c r="HTI28" s="22"/>
      <c r="HTJ28" s="20"/>
      <c r="HTL28" s="22"/>
      <c r="HTM28" s="20"/>
      <c r="HTO28" s="22"/>
      <c r="HTP28" s="20"/>
      <c r="HTR28" s="22"/>
      <c r="HTS28" s="20"/>
      <c r="HTU28" s="22"/>
      <c r="HTV28" s="20"/>
      <c r="HTX28" s="22"/>
      <c r="HTY28" s="20"/>
      <c r="HUA28" s="22"/>
      <c r="HUB28" s="20"/>
      <c r="HUD28" s="22"/>
      <c r="HUE28" s="20"/>
      <c r="HUG28" s="22"/>
      <c r="HUH28" s="20"/>
      <c r="HUJ28" s="22"/>
      <c r="HUK28" s="20"/>
      <c r="HUM28" s="22"/>
      <c r="HUN28" s="20"/>
      <c r="HUP28" s="22"/>
      <c r="HUQ28" s="20"/>
      <c r="HUS28" s="22"/>
      <c r="HUT28" s="20"/>
      <c r="HUV28" s="22"/>
      <c r="HUW28" s="20"/>
      <c r="HUY28" s="22"/>
      <c r="HUZ28" s="20"/>
      <c r="HVB28" s="22"/>
      <c r="HVC28" s="20"/>
      <c r="HVE28" s="22"/>
      <c r="HVF28" s="20"/>
      <c r="HVH28" s="22"/>
      <c r="HVI28" s="20"/>
      <c r="HVK28" s="22"/>
      <c r="HVL28" s="20"/>
      <c r="HVN28" s="22"/>
      <c r="HVO28" s="20"/>
      <c r="HVQ28" s="22"/>
      <c r="HVR28" s="20"/>
      <c r="HVT28" s="22"/>
      <c r="HVU28" s="20"/>
      <c r="HVW28" s="22"/>
      <c r="HVX28" s="20"/>
      <c r="HVZ28" s="22"/>
      <c r="HWA28" s="20"/>
      <c r="HWC28" s="22"/>
      <c r="HWD28" s="20"/>
      <c r="HWF28" s="22"/>
      <c r="HWG28" s="20"/>
      <c r="HWI28" s="22"/>
      <c r="HWJ28" s="20"/>
      <c r="HWL28" s="22"/>
      <c r="HWM28" s="20"/>
      <c r="HWO28" s="22"/>
      <c r="HWP28" s="20"/>
      <c r="HWR28" s="22"/>
      <c r="HWS28" s="20"/>
      <c r="HWU28" s="22"/>
      <c r="HWV28" s="20"/>
      <c r="HWX28" s="22"/>
      <c r="HWY28" s="20"/>
      <c r="HXA28" s="22"/>
      <c r="HXB28" s="20"/>
      <c r="HXD28" s="22"/>
      <c r="HXE28" s="20"/>
      <c r="HXG28" s="22"/>
      <c r="HXH28" s="20"/>
      <c r="HXJ28" s="22"/>
      <c r="HXK28" s="20"/>
      <c r="HXM28" s="22"/>
      <c r="HXN28" s="20"/>
      <c r="HXP28" s="22"/>
      <c r="HXQ28" s="20"/>
      <c r="HXS28" s="22"/>
      <c r="HXT28" s="20"/>
      <c r="HXV28" s="22"/>
      <c r="HXW28" s="20"/>
      <c r="HXY28" s="22"/>
      <c r="HXZ28" s="20"/>
      <c r="HYB28" s="22"/>
      <c r="HYC28" s="20"/>
      <c r="HYE28" s="22"/>
      <c r="HYF28" s="20"/>
      <c r="HYH28" s="22"/>
      <c r="HYI28" s="20"/>
      <c r="HYK28" s="22"/>
      <c r="HYL28" s="20"/>
      <c r="HYN28" s="22"/>
      <c r="HYO28" s="20"/>
      <c r="HYQ28" s="22"/>
      <c r="HYR28" s="20"/>
      <c r="HYT28" s="22"/>
      <c r="HYU28" s="20"/>
      <c r="HYW28" s="22"/>
      <c r="HYX28" s="20"/>
      <c r="HYZ28" s="22"/>
      <c r="HZA28" s="20"/>
      <c r="HZC28" s="22"/>
      <c r="HZD28" s="20"/>
      <c r="HZF28" s="22"/>
      <c r="HZG28" s="20"/>
      <c r="HZI28" s="22"/>
      <c r="HZJ28" s="20"/>
      <c r="HZL28" s="22"/>
      <c r="HZM28" s="20"/>
      <c r="HZO28" s="22"/>
      <c r="HZP28" s="20"/>
      <c r="HZR28" s="22"/>
      <c r="HZS28" s="20"/>
      <c r="HZU28" s="22"/>
      <c r="HZV28" s="20"/>
      <c r="HZX28" s="22"/>
      <c r="HZY28" s="20"/>
      <c r="IAA28" s="22"/>
      <c r="IAB28" s="20"/>
      <c r="IAD28" s="22"/>
      <c r="IAE28" s="20"/>
      <c r="IAG28" s="22"/>
      <c r="IAH28" s="20"/>
      <c r="IAJ28" s="22"/>
      <c r="IAK28" s="20"/>
      <c r="IAM28" s="22"/>
      <c r="IAN28" s="20"/>
      <c r="IAP28" s="22"/>
      <c r="IAQ28" s="20"/>
      <c r="IAS28" s="22"/>
      <c r="IAT28" s="20"/>
      <c r="IAV28" s="22"/>
      <c r="IAW28" s="20"/>
      <c r="IAY28" s="22"/>
      <c r="IAZ28" s="20"/>
      <c r="IBB28" s="22"/>
      <c r="IBC28" s="20"/>
      <c r="IBE28" s="22"/>
      <c r="IBF28" s="20"/>
      <c r="IBH28" s="22"/>
      <c r="IBI28" s="20"/>
      <c r="IBK28" s="22"/>
      <c r="IBL28" s="20"/>
      <c r="IBN28" s="22"/>
      <c r="IBO28" s="20"/>
      <c r="IBQ28" s="22"/>
      <c r="IBR28" s="20"/>
      <c r="IBT28" s="22"/>
      <c r="IBU28" s="20"/>
      <c r="IBW28" s="22"/>
      <c r="IBX28" s="20"/>
      <c r="IBZ28" s="22"/>
      <c r="ICA28" s="20"/>
      <c r="ICC28" s="22"/>
      <c r="ICD28" s="20"/>
      <c r="ICF28" s="22"/>
      <c r="ICG28" s="20"/>
      <c r="ICI28" s="22"/>
      <c r="ICJ28" s="20"/>
      <c r="ICL28" s="22"/>
      <c r="ICM28" s="20"/>
      <c r="ICO28" s="22"/>
      <c r="ICP28" s="20"/>
      <c r="ICR28" s="22"/>
      <c r="ICS28" s="20"/>
      <c r="ICU28" s="22"/>
      <c r="ICV28" s="20"/>
      <c r="ICX28" s="22"/>
      <c r="ICY28" s="20"/>
      <c r="IDA28" s="22"/>
      <c r="IDB28" s="20"/>
      <c r="IDD28" s="22"/>
      <c r="IDE28" s="20"/>
      <c r="IDG28" s="22"/>
      <c r="IDH28" s="20"/>
      <c r="IDJ28" s="22"/>
      <c r="IDK28" s="20"/>
      <c r="IDM28" s="22"/>
      <c r="IDN28" s="20"/>
      <c r="IDP28" s="22"/>
      <c r="IDQ28" s="20"/>
      <c r="IDS28" s="22"/>
      <c r="IDT28" s="20"/>
      <c r="IDV28" s="22"/>
      <c r="IDW28" s="20"/>
      <c r="IDY28" s="22"/>
      <c r="IDZ28" s="20"/>
      <c r="IEB28" s="22"/>
      <c r="IEC28" s="20"/>
      <c r="IEE28" s="22"/>
      <c r="IEF28" s="20"/>
      <c r="IEH28" s="22"/>
      <c r="IEI28" s="20"/>
      <c r="IEK28" s="22"/>
      <c r="IEL28" s="20"/>
      <c r="IEN28" s="22"/>
      <c r="IEO28" s="20"/>
      <c r="IEQ28" s="22"/>
      <c r="IER28" s="20"/>
      <c r="IET28" s="22"/>
      <c r="IEU28" s="20"/>
      <c r="IEW28" s="22"/>
      <c r="IEX28" s="20"/>
      <c r="IEZ28" s="22"/>
      <c r="IFA28" s="20"/>
      <c r="IFC28" s="22"/>
      <c r="IFD28" s="20"/>
      <c r="IFF28" s="22"/>
      <c r="IFG28" s="20"/>
      <c r="IFI28" s="22"/>
      <c r="IFJ28" s="20"/>
      <c r="IFL28" s="22"/>
      <c r="IFM28" s="20"/>
      <c r="IFO28" s="22"/>
      <c r="IFP28" s="20"/>
      <c r="IFR28" s="22"/>
      <c r="IFS28" s="20"/>
      <c r="IFU28" s="22"/>
      <c r="IFV28" s="20"/>
      <c r="IFX28" s="22"/>
      <c r="IFY28" s="20"/>
      <c r="IGA28" s="22"/>
      <c r="IGB28" s="20"/>
      <c r="IGD28" s="22"/>
      <c r="IGE28" s="20"/>
      <c r="IGG28" s="22"/>
      <c r="IGH28" s="20"/>
      <c r="IGJ28" s="22"/>
      <c r="IGK28" s="20"/>
      <c r="IGM28" s="22"/>
      <c r="IGN28" s="20"/>
      <c r="IGP28" s="22"/>
      <c r="IGQ28" s="20"/>
      <c r="IGS28" s="22"/>
      <c r="IGT28" s="20"/>
      <c r="IGV28" s="22"/>
      <c r="IGW28" s="20"/>
      <c r="IGY28" s="22"/>
      <c r="IGZ28" s="20"/>
      <c r="IHB28" s="22"/>
      <c r="IHC28" s="20"/>
      <c r="IHE28" s="22"/>
      <c r="IHF28" s="20"/>
      <c r="IHH28" s="22"/>
      <c r="IHI28" s="20"/>
      <c r="IHK28" s="22"/>
      <c r="IHL28" s="20"/>
      <c r="IHN28" s="22"/>
      <c r="IHO28" s="20"/>
      <c r="IHQ28" s="22"/>
      <c r="IHR28" s="20"/>
      <c r="IHT28" s="22"/>
      <c r="IHU28" s="20"/>
      <c r="IHW28" s="22"/>
      <c r="IHX28" s="20"/>
      <c r="IHZ28" s="22"/>
      <c r="IIA28" s="20"/>
      <c r="IIC28" s="22"/>
      <c r="IID28" s="20"/>
      <c r="IIF28" s="22"/>
      <c r="IIG28" s="20"/>
      <c r="III28" s="22"/>
      <c r="IIJ28" s="20"/>
      <c r="IIL28" s="22"/>
      <c r="IIM28" s="20"/>
      <c r="IIO28" s="22"/>
      <c r="IIP28" s="20"/>
      <c r="IIR28" s="22"/>
      <c r="IIS28" s="20"/>
      <c r="IIU28" s="22"/>
      <c r="IIV28" s="20"/>
      <c r="IIX28" s="22"/>
      <c r="IIY28" s="20"/>
      <c r="IJA28" s="22"/>
      <c r="IJB28" s="20"/>
      <c r="IJD28" s="22"/>
      <c r="IJE28" s="20"/>
      <c r="IJG28" s="22"/>
      <c r="IJH28" s="20"/>
      <c r="IJJ28" s="22"/>
      <c r="IJK28" s="20"/>
      <c r="IJM28" s="22"/>
      <c r="IJN28" s="20"/>
      <c r="IJP28" s="22"/>
      <c r="IJQ28" s="20"/>
      <c r="IJS28" s="22"/>
      <c r="IJT28" s="20"/>
      <c r="IJV28" s="22"/>
      <c r="IJW28" s="20"/>
      <c r="IJY28" s="22"/>
      <c r="IJZ28" s="20"/>
      <c r="IKB28" s="22"/>
      <c r="IKC28" s="20"/>
      <c r="IKE28" s="22"/>
      <c r="IKF28" s="20"/>
      <c r="IKH28" s="22"/>
      <c r="IKI28" s="20"/>
      <c r="IKK28" s="22"/>
      <c r="IKL28" s="20"/>
      <c r="IKN28" s="22"/>
      <c r="IKO28" s="20"/>
      <c r="IKQ28" s="22"/>
      <c r="IKR28" s="20"/>
      <c r="IKT28" s="22"/>
      <c r="IKU28" s="20"/>
      <c r="IKW28" s="22"/>
      <c r="IKX28" s="20"/>
      <c r="IKZ28" s="22"/>
      <c r="ILA28" s="20"/>
      <c r="ILC28" s="22"/>
      <c r="ILD28" s="20"/>
      <c r="ILF28" s="22"/>
      <c r="ILG28" s="20"/>
      <c r="ILI28" s="22"/>
      <c r="ILJ28" s="20"/>
      <c r="ILL28" s="22"/>
      <c r="ILM28" s="20"/>
      <c r="ILO28" s="22"/>
      <c r="ILP28" s="20"/>
      <c r="ILR28" s="22"/>
      <c r="ILS28" s="20"/>
      <c r="ILU28" s="22"/>
      <c r="ILV28" s="20"/>
      <c r="ILX28" s="22"/>
      <c r="ILY28" s="20"/>
      <c r="IMA28" s="22"/>
      <c r="IMB28" s="20"/>
      <c r="IMD28" s="22"/>
      <c r="IME28" s="20"/>
      <c r="IMG28" s="22"/>
      <c r="IMH28" s="20"/>
      <c r="IMJ28" s="22"/>
      <c r="IMK28" s="20"/>
      <c r="IMM28" s="22"/>
      <c r="IMN28" s="20"/>
      <c r="IMP28" s="22"/>
      <c r="IMQ28" s="20"/>
      <c r="IMS28" s="22"/>
      <c r="IMT28" s="20"/>
      <c r="IMV28" s="22"/>
      <c r="IMW28" s="20"/>
      <c r="IMY28" s="22"/>
      <c r="IMZ28" s="20"/>
      <c r="INB28" s="22"/>
      <c r="INC28" s="20"/>
      <c r="INE28" s="22"/>
      <c r="INF28" s="20"/>
      <c r="INH28" s="22"/>
      <c r="INI28" s="20"/>
      <c r="INK28" s="22"/>
      <c r="INL28" s="20"/>
      <c r="INN28" s="22"/>
      <c r="INO28" s="20"/>
      <c r="INQ28" s="22"/>
      <c r="INR28" s="20"/>
      <c r="INT28" s="22"/>
      <c r="INU28" s="20"/>
      <c r="INW28" s="22"/>
      <c r="INX28" s="20"/>
      <c r="INZ28" s="22"/>
      <c r="IOA28" s="20"/>
      <c r="IOC28" s="22"/>
      <c r="IOD28" s="20"/>
      <c r="IOF28" s="22"/>
      <c r="IOG28" s="20"/>
      <c r="IOI28" s="22"/>
      <c r="IOJ28" s="20"/>
      <c r="IOL28" s="22"/>
      <c r="IOM28" s="20"/>
      <c r="IOO28" s="22"/>
      <c r="IOP28" s="20"/>
      <c r="IOR28" s="22"/>
      <c r="IOS28" s="20"/>
      <c r="IOU28" s="22"/>
      <c r="IOV28" s="20"/>
      <c r="IOX28" s="22"/>
      <c r="IOY28" s="20"/>
      <c r="IPA28" s="22"/>
      <c r="IPB28" s="20"/>
      <c r="IPD28" s="22"/>
      <c r="IPE28" s="20"/>
      <c r="IPG28" s="22"/>
      <c r="IPH28" s="20"/>
      <c r="IPJ28" s="22"/>
      <c r="IPK28" s="20"/>
      <c r="IPM28" s="22"/>
      <c r="IPN28" s="20"/>
      <c r="IPP28" s="22"/>
      <c r="IPQ28" s="20"/>
      <c r="IPS28" s="22"/>
      <c r="IPT28" s="20"/>
      <c r="IPV28" s="22"/>
      <c r="IPW28" s="20"/>
      <c r="IPY28" s="22"/>
      <c r="IPZ28" s="20"/>
      <c r="IQB28" s="22"/>
      <c r="IQC28" s="20"/>
      <c r="IQE28" s="22"/>
      <c r="IQF28" s="20"/>
      <c r="IQH28" s="22"/>
      <c r="IQI28" s="20"/>
      <c r="IQK28" s="22"/>
      <c r="IQL28" s="20"/>
      <c r="IQN28" s="22"/>
      <c r="IQO28" s="20"/>
      <c r="IQQ28" s="22"/>
      <c r="IQR28" s="20"/>
      <c r="IQT28" s="22"/>
      <c r="IQU28" s="20"/>
      <c r="IQW28" s="22"/>
      <c r="IQX28" s="20"/>
      <c r="IQZ28" s="22"/>
      <c r="IRA28" s="20"/>
      <c r="IRC28" s="22"/>
      <c r="IRD28" s="20"/>
      <c r="IRF28" s="22"/>
      <c r="IRG28" s="20"/>
      <c r="IRI28" s="22"/>
      <c r="IRJ28" s="20"/>
      <c r="IRL28" s="22"/>
      <c r="IRM28" s="20"/>
      <c r="IRO28" s="22"/>
      <c r="IRP28" s="20"/>
      <c r="IRR28" s="22"/>
      <c r="IRS28" s="20"/>
      <c r="IRU28" s="22"/>
      <c r="IRV28" s="20"/>
      <c r="IRX28" s="22"/>
      <c r="IRY28" s="20"/>
      <c r="ISA28" s="22"/>
      <c r="ISB28" s="20"/>
      <c r="ISD28" s="22"/>
      <c r="ISE28" s="20"/>
      <c r="ISG28" s="22"/>
      <c r="ISH28" s="20"/>
      <c r="ISJ28" s="22"/>
      <c r="ISK28" s="20"/>
      <c r="ISM28" s="22"/>
      <c r="ISN28" s="20"/>
      <c r="ISP28" s="22"/>
      <c r="ISQ28" s="20"/>
      <c r="ISS28" s="22"/>
      <c r="IST28" s="20"/>
      <c r="ISV28" s="22"/>
      <c r="ISW28" s="20"/>
      <c r="ISY28" s="22"/>
      <c r="ISZ28" s="20"/>
      <c r="ITB28" s="22"/>
      <c r="ITC28" s="20"/>
      <c r="ITE28" s="22"/>
      <c r="ITF28" s="20"/>
      <c r="ITH28" s="22"/>
      <c r="ITI28" s="20"/>
      <c r="ITK28" s="22"/>
      <c r="ITL28" s="20"/>
      <c r="ITN28" s="22"/>
      <c r="ITO28" s="20"/>
      <c r="ITQ28" s="22"/>
      <c r="ITR28" s="20"/>
      <c r="ITT28" s="22"/>
      <c r="ITU28" s="20"/>
      <c r="ITW28" s="22"/>
      <c r="ITX28" s="20"/>
      <c r="ITZ28" s="22"/>
      <c r="IUA28" s="20"/>
      <c r="IUC28" s="22"/>
      <c r="IUD28" s="20"/>
      <c r="IUF28" s="22"/>
      <c r="IUG28" s="20"/>
      <c r="IUI28" s="22"/>
      <c r="IUJ28" s="20"/>
      <c r="IUL28" s="22"/>
      <c r="IUM28" s="20"/>
      <c r="IUO28" s="22"/>
      <c r="IUP28" s="20"/>
      <c r="IUR28" s="22"/>
      <c r="IUS28" s="20"/>
      <c r="IUU28" s="22"/>
      <c r="IUV28" s="20"/>
      <c r="IUX28" s="22"/>
      <c r="IUY28" s="20"/>
      <c r="IVA28" s="22"/>
      <c r="IVB28" s="20"/>
      <c r="IVD28" s="22"/>
      <c r="IVE28" s="20"/>
      <c r="IVG28" s="22"/>
      <c r="IVH28" s="20"/>
      <c r="IVJ28" s="22"/>
      <c r="IVK28" s="20"/>
      <c r="IVM28" s="22"/>
      <c r="IVN28" s="20"/>
      <c r="IVP28" s="22"/>
      <c r="IVQ28" s="20"/>
      <c r="IVS28" s="22"/>
      <c r="IVT28" s="20"/>
      <c r="IVV28" s="22"/>
      <c r="IVW28" s="20"/>
      <c r="IVY28" s="22"/>
      <c r="IVZ28" s="20"/>
      <c r="IWB28" s="22"/>
      <c r="IWC28" s="20"/>
      <c r="IWE28" s="22"/>
      <c r="IWF28" s="20"/>
      <c r="IWH28" s="22"/>
      <c r="IWI28" s="20"/>
      <c r="IWK28" s="22"/>
      <c r="IWL28" s="20"/>
      <c r="IWN28" s="22"/>
      <c r="IWO28" s="20"/>
      <c r="IWQ28" s="22"/>
      <c r="IWR28" s="20"/>
      <c r="IWT28" s="22"/>
      <c r="IWU28" s="20"/>
      <c r="IWW28" s="22"/>
      <c r="IWX28" s="20"/>
      <c r="IWZ28" s="22"/>
      <c r="IXA28" s="20"/>
      <c r="IXC28" s="22"/>
      <c r="IXD28" s="20"/>
      <c r="IXF28" s="22"/>
      <c r="IXG28" s="20"/>
      <c r="IXI28" s="22"/>
      <c r="IXJ28" s="20"/>
      <c r="IXL28" s="22"/>
      <c r="IXM28" s="20"/>
      <c r="IXO28" s="22"/>
      <c r="IXP28" s="20"/>
      <c r="IXR28" s="22"/>
      <c r="IXS28" s="20"/>
      <c r="IXU28" s="22"/>
      <c r="IXV28" s="20"/>
      <c r="IXX28" s="22"/>
      <c r="IXY28" s="20"/>
      <c r="IYA28" s="22"/>
      <c r="IYB28" s="20"/>
      <c r="IYD28" s="22"/>
      <c r="IYE28" s="20"/>
      <c r="IYG28" s="22"/>
      <c r="IYH28" s="20"/>
      <c r="IYJ28" s="22"/>
      <c r="IYK28" s="20"/>
      <c r="IYM28" s="22"/>
      <c r="IYN28" s="20"/>
      <c r="IYP28" s="22"/>
      <c r="IYQ28" s="20"/>
      <c r="IYS28" s="22"/>
      <c r="IYT28" s="20"/>
      <c r="IYV28" s="22"/>
      <c r="IYW28" s="20"/>
      <c r="IYY28" s="22"/>
      <c r="IYZ28" s="20"/>
      <c r="IZB28" s="22"/>
      <c r="IZC28" s="20"/>
      <c r="IZE28" s="22"/>
      <c r="IZF28" s="20"/>
      <c r="IZH28" s="22"/>
      <c r="IZI28" s="20"/>
      <c r="IZK28" s="22"/>
      <c r="IZL28" s="20"/>
      <c r="IZN28" s="22"/>
      <c r="IZO28" s="20"/>
      <c r="IZQ28" s="22"/>
      <c r="IZR28" s="20"/>
      <c r="IZT28" s="22"/>
      <c r="IZU28" s="20"/>
      <c r="IZW28" s="22"/>
      <c r="IZX28" s="20"/>
      <c r="IZZ28" s="22"/>
      <c r="JAA28" s="20"/>
      <c r="JAC28" s="22"/>
      <c r="JAD28" s="20"/>
      <c r="JAF28" s="22"/>
      <c r="JAG28" s="20"/>
      <c r="JAI28" s="22"/>
      <c r="JAJ28" s="20"/>
      <c r="JAL28" s="22"/>
      <c r="JAM28" s="20"/>
      <c r="JAO28" s="22"/>
      <c r="JAP28" s="20"/>
      <c r="JAR28" s="22"/>
      <c r="JAS28" s="20"/>
      <c r="JAU28" s="22"/>
      <c r="JAV28" s="20"/>
      <c r="JAX28" s="22"/>
      <c r="JAY28" s="20"/>
      <c r="JBA28" s="22"/>
      <c r="JBB28" s="20"/>
      <c r="JBD28" s="22"/>
      <c r="JBE28" s="20"/>
      <c r="JBG28" s="22"/>
      <c r="JBH28" s="20"/>
      <c r="JBJ28" s="22"/>
      <c r="JBK28" s="20"/>
      <c r="JBM28" s="22"/>
      <c r="JBN28" s="20"/>
      <c r="JBP28" s="22"/>
      <c r="JBQ28" s="20"/>
      <c r="JBS28" s="22"/>
      <c r="JBT28" s="20"/>
      <c r="JBV28" s="22"/>
      <c r="JBW28" s="20"/>
      <c r="JBY28" s="22"/>
      <c r="JBZ28" s="20"/>
      <c r="JCB28" s="22"/>
      <c r="JCC28" s="20"/>
      <c r="JCE28" s="22"/>
      <c r="JCF28" s="20"/>
      <c r="JCH28" s="22"/>
      <c r="JCI28" s="20"/>
      <c r="JCK28" s="22"/>
      <c r="JCL28" s="20"/>
      <c r="JCN28" s="22"/>
      <c r="JCO28" s="20"/>
      <c r="JCQ28" s="22"/>
      <c r="JCR28" s="20"/>
      <c r="JCT28" s="22"/>
      <c r="JCU28" s="20"/>
      <c r="JCW28" s="22"/>
      <c r="JCX28" s="20"/>
      <c r="JCZ28" s="22"/>
      <c r="JDA28" s="20"/>
      <c r="JDC28" s="22"/>
      <c r="JDD28" s="20"/>
      <c r="JDF28" s="22"/>
      <c r="JDG28" s="20"/>
      <c r="JDI28" s="22"/>
      <c r="JDJ28" s="20"/>
      <c r="JDL28" s="22"/>
      <c r="JDM28" s="20"/>
      <c r="JDO28" s="22"/>
      <c r="JDP28" s="20"/>
      <c r="JDR28" s="22"/>
      <c r="JDS28" s="20"/>
      <c r="JDU28" s="22"/>
      <c r="JDV28" s="20"/>
      <c r="JDX28" s="22"/>
      <c r="JDY28" s="20"/>
      <c r="JEA28" s="22"/>
      <c r="JEB28" s="20"/>
      <c r="JED28" s="22"/>
      <c r="JEE28" s="20"/>
      <c r="JEG28" s="22"/>
      <c r="JEH28" s="20"/>
      <c r="JEJ28" s="22"/>
      <c r="JEK28" s="20"/>
      <c r="JEM28" s="22"/>
      <c r="JEN28" s="20"/>
      <c r="JEP28" s="22"/>
      <c r="JEQ28" s="20"/>
      <c r="JES28" s="22"/>
      <c r="JET28" s="20"/>
      <c r="JEV28" s="22"/>
      <c r="JEW28" s="20"/>
      <c r="JEY28" s="22"/>
      <c r="JEZ28" s="20"/>
      <c r="JFB28" s="22"/>
      <c r="JFC28" s="20"/>
      <c r="JFE28" s="22"/>
      <c r="JFF28" s="20"/>
      <c r="JFH28" s="22"/>
      <c r="JFI28" s="20"/>
      <c r="JFK28" s="22"/>
      <c r="JFL28" s="20"/>
      <c r="JFN28" s="22"/>
      <c r="JFO28" s="20"/>
      <c r="JFQ28" s="22"/>
      <c r="JFR28" s="20"/>
      <c r="JFT28" s="22"/>
      <c r="JFU28" s="20"/>
      <c r="JFW28" s="22"/>
      <c r="JFX28" s="20"/>
      <c r="JFZ28" s="22"/>
      <c r="JGA28" s="20"/>
      <c r="JGC28" s="22"/>
      <c r="JGD28" s="20"/>
      <c r="JGF28" s="22"/>
      <c r="JGG28" s="20"/>
      <c r="JGI28" s="22"/>
      <c r="JGJ28" s="20"/>
      <c r="JGL28" s="22"/>
      <c r="JGM28" s="20"/>
      <c r="JGO28" s="22"/>
      <c r="JGP28" s="20"/>
      <c r="JGR28" s="22"/>
      <c r="JGS28" s="20"/>
      <c r="JGU28" s="22"/>
      <c r="JGV28" s="20"/>
      <c r="JGX28" s="22"/>
      <c r="JGY28" s="20"/>
      <c r="JHA28" s="22"/>
      <c r="JHB28" s="20"/>
      <c r="JHD28" s="22"/>
      <c r="JHE28" s="20"/>
      <c r="JHG28" s="22"/>
      <c r="JHH28" s="20"/>
      <c r="JHJ28" s="22"/>
      <c r="JHK28" s="20"/>
      <c r="JHM28" s="22"/>
      <c r="JHN28" s="20"/>
      <c r="JHP28" s="22"/>
      <c r="JHQ28" s="20"/>
      <c r="JHS28" s="22"/>
      <c r="JHT28" s="20"/>
      <c r="JHV28" s="22"/>
      <c r="JHW28" s="20"/>
      <c r="JHY28" s="22"/>
      <c r="JHZ28" s="20"/>
      <c r="JIB28" s="22"/>
      <c r="JIC28" s="20"/>
      <c r="JIE28" s="22"/>
      <c r="JIF28" s="20"/>
      <c r="JIH28" s="22"/>
      <c r="JII28" s="20"/>
      <c r="JIK28" s="22"/>
      <c r="JIL28" s="20"/>
      <c r="JIN28" s="22"/>
      <c r="JIO28" s="20"/>
      <c r="JIQ28" s="22"/>
      <c r="JIR28" s="20"/>
      <c r="JIT28" s="22"/>
      <c r="JIU28" s="20"/>
      <c r="JIW28" s="22"/>
      <c r="JIX28" s="20"/>
      <c r="JIZ28" s="22"/>
      <c r="JJA28" s="20"/>
      <c r="JJC28" s="22"/>
      <c r="JJD28" s="20"/>
      <c r="JJF28" s="22"/>
      <c r="JJG28" s="20"/>
      <c r="JJI28" s="22"/>
      <c r="JJJ28" s="20"/>
      <c r="JJL28" s="22"/>
      <c r="JJM28" s="20"/>
      <c r="JJO28" s="22"/>
      <c r="JJP28" s="20"/>
      <c r="JJR28" s="22"/>
      <c r="JJS28" s="20"/>
      <c r="JJU28" s="22"/>
      <c r="JJV28" s="20"/>
      <c r="JJX28" s="22"/>
      <c r="JJY28" s="20"/>
      <c r="JKA28" s="22"/>
      <c r="JKB28" s="20"/>
      <c r="JKD28" s="22"/>
      <c r="JKE28" s="20"/>
      <c r="JKG28" s="22"/>
      <c r="JKH28" s="20"/>
      <c r="JKJ28" s="22"/>
      <c r="JKK28" s="20"/>
      <c r="JKM28" s="22"/>
      <c r="JKN28" s="20"/>
      <c r="JKP28" s="22"/>
      <c r="JKQ28" s="20"/>
      <c r="JKS28" s="22"/>
      <c r="JKT28" s="20"/>
      <c r="JKV28" s="22"/>
      <c r="JKW28" s="20"/>
      <c r="JKY28" s="22"/>
      <c r="JKZ28" s="20"/>
      <c r="JLB28" s="22"/>
      <c r="JLC28" s="20"/>
      <c r="JLE28" s="22"/>
      <c r="JLF28" s="20"/>
      <c r="JLH28" s="22"/>
      <c r="JLI28" s="20"/>
      <c r="JLK28" s="22"/>
      <c r="JLL28" s="20"/>
      <c r="JLN28" s="22"/>
      <c r="JLO28" s="20"/>
      <c r="JLQ28" s="22"/>
      <c r="JLR28" s="20"/>
      <c r="JLT28" s="22"/>
      <c r="JLU28" s="20"/>
      <c r="JLW28" s="22"/>
      <c r="JLX28" s="20"/>
      <c r="JLZ28" s="22"/>
      <c r="JMA28" s="20"/>
      <c r="JMC28" s="22"/>
      <c r="JMD28" s="20"/>
      <c r="JMF28" s="22"/>
      <c r="JMG28" s="20"/>
      <c r="JMI28" s="22"/>
      <c r="JMJ28" s="20"/>
      <c r="JML28" s="22"/>
      <c r="JMM28" s="20"/>
      <c r="JMO28" s="22"/>
      <c r="JMP28" s="20"/>
      <c r="JMR28" s="22"/>
      <c r="JMS28" s="20"/>
      <c r="JMU28" s="22"/>
      <c r="JMV28" s="20"/>
      <c r="JMX28" s="22"/>
      <c r="JMY28" s="20"/>
      <c r="JNA28" s="22"/>
      <c r="JNB28" s="20"/>
      <c r="JND28" s="22"/>
      <c r="JNE28" s="20"/>
      <c r="JNG28" s="22"/>
      <c r="JNH28" s="20"/>
      <c r="JNJ28" s="22"/>
      <c r="JNK28" s="20"/>
      <c r="JNM28" s="22"/>
      <c r="JNN28" s="20"/>
      <c r="JNP28" s="22"/>
      <c r="JNQ28" s="20"/>
      <c r="JNS28" s="22"/>
      <c r="JNT28" s="20"/>
      <c r="JNV28" s="22"/>
      <c r="JNW28" s="20"/>
      <c r="JNY28" s="22"/>
      <c r="JNZ28" s="20"/>
      <c r="JOB28" s="22"/>
      <c r="JOC28" s="20"/>
      <c r="JOE28" s="22"/>
      <c r="JOF28" s="20"/>
      <c r="JOH28" s="22"/>
      <c r="JOI28" s="20"/>
      <c r="JOK28" s="22"/>
      <c r="JOL28" s="20"/>
      <c r="JON28" s="22"/>
      <c r="JOO28" s="20"/>
      <c r="JOQ28" s="22"/>
      <c r="JOR28" s="20"/>
      <c r="JOT28" s="22"/>
      <c r="JOU28" s="20"/>
      <c r="JOW28" s="22"/>
      <c r="JOX28" s="20"/>
      <c r="JOZ28" s="22"/>
      <c r="JPA28" s="20"/>
      <c r="JPC28" s="22"/>
      <c r="JPD28" s="20"/>
      <c r="JPF28" s="22"/>
      <c r="JPG28" s="20"/>
      <c r="JPI28" s="22"/>
      <c r="JPJ28" s="20"/>
      <c r="JPL28" s="22"/>
      <c r="JPM28" s="20"/>
      <c r="JPO28" s="22"/>
      <c r="JPP28" s="20"/>
      <c r="JPR28" s="22"/>
      <c r="JPS28" s="20"/>
      <c r="JPU28" s="22"/>
      <c r="JPV28" s="20"/>
      <c r="JPX28" s="22"/>
      <c r="JPY28" s="20"/>
      <c r="JQA28" s="22"/>
      <c r="JQB28" s="20"/>
      <c r="JQD28" s="22"/>
      <c r="JQE28" s="20"/>
      <c r="JQG28" s="22"/>
      <c r="JQH28" s="20"/>
      <c r="JQJ28" s="22"/>
      <c r="JQK28" s="20"/>
      <c r="JQM28" s="22"/>
      <c r="JQN28" s="20"/>
      <c r="JQP28" s="22"/>
      <c r="JQQ28" s="20"/>
      <c r="JQS28" s="22"/>
      <c r="JQT28" s="20"/>
      <c r="JQV28" s="22"/>
      <c r="JQW28" s="20"/>
      <c r="JQY28" s="22"/>
      <c r="JQZ28" s="20"/>
      <c r="JRB28" s="22"/>
      <c r="JRC28" s="20"/>
      <c r="JRE28" s="22"/>
      <c r="JRF28" s="20"/>
      <c r="JRH28" s="22"/>
      <c r="JRI28" s="20"/>
      <c r="JRK28" s="22"/>
      <c r="JRL28" s="20"/>
      <c r="JRN28" s="22"/>
      <c r="JRO28" s="20"/>
      <c r="JRQ28" s="22"/>
      <c r="JRR28" s="20"/>
      <c r="JRT28" s="22"/>
      <c r="JRU28" s="20"/>
      <c r="JRW28" s="22"/>
      <c r="JRX28" s="20"/>
      <c r="JRZ28" s="22"/>
      <c r="JSA28" s="20"/>
      <c r="JSC28" s="22"/>
      <c r="JSD28" s="20"/>
      <c r="JSF28" s="22"/>
      <c r="JSG28" s="20"/>
      <c r="JSI28" s="22"/>
      <c r="JSJ28" s="20"/>
      <c r="JSL28" s="22"/>
      <c r="JSM28" s="20"/>
      <c r="JSO28" s="22"/>
      <c r="JSP28" s="20"/>
      <c r="JSR28" s="22"/>
      <c r="JSS28" s="20"/>
      <c r="JSU28" s="22"/>
      <c r="JSV28" s="20"/>
      <c r="JSX28" s="22"/>
      <c r="JSY28" s="20"/>
      <c r="JTA28" s="22"/>
      <c r="JTB28" s="20"/>
      <c r="JTD28" s="22"/>
      <c r="JTE28" s="20"/>
      <c r="JTG28" s="22"/>
      <c r="JTH28" s="20"/>
      <c r="JTJ28" s="22"/>
      <c r="JTK28" s="20"/>
      <c r="JTM28" s="22"/>
      <c r="JTN28" s="20"/>
      <c r="JTP28" s="22"/>
      <c r="JTQ28" s="20"/>
      <c r="JTS28" s="22"/>
      <c r="JTT28" s="20"/>
      <c r="JTV28" s="22"/>
      <c r="JTW28" s="20"/>
      <c r="JTY28" s="22"/>
      <c r="JTZ28" s="20"/>
      <c r="JUB28" s="22"/>
      <c r="JUC28" s="20"/>
      <c r="JUE28" s="22"/>
      <c r="JUF28" s="20"/>
      <c r="JUH28" s="22"/>
      <c r="JUI28" s="20"/>
      <c r="JUK28" s="22"/>
      <c r="JUL28" s="20"/>
      <c r="JUN28" s="22"/>
      <c r="JUO28" s="20"/>
      <c r="JUQ28" s="22"/>
      <c r="JUR28" s="20"/>
      <c r="JUT28" s="22"/>
      <c r="JUU28" s="20"/>
      <c r="JUW28" s="22"/>
      <c r="JUX28" s="20"/>
      <c r="JUZ28" s="22"/>
      <c r="JVA28" s="20"/>
      <c r="JVC28" s="22"/>
      <c r="JVD28" s="20"/>
      <c r="JVF28" s="22"/>
      <c r="JVG28" s="20"/>
      <c r="JVI28" s="22"/>
      <c r="JVJ28" s="20"/>
      <c r="JVL28" s="22"/>
      <c r="JVM28" s="20"/>
      <c r="JVO28" s="22"/>
      <c r="JVP28" s="20"/>
      <c r="JVR28" s="22"/>
      <c r="JVS28" s="20"/>
      <c r="JVU28" s="22"/>
      <c r="JVV28" s="20"/>
      <c r="JVX28" s="22"/>
      <c r="JVY28" s="20"/>
      <c r="JWA28" s="22"/>
      <c r="JWB28" s="20"/>
      <c r="JWD28" s="22"/>
      <c r="JWE28" s="20"/>
      <c r="JWG28" s="22"/>
      <c r="JWH28" s="20"/>
      <c r="JWJ28" s="22"/>
      <c r="JWK28" s="20"/>
      <c r="JWM28" s="22"/>
      <c r="JWN28" s="20"/>
      <c r="JWP28" s="22"/>
      <c r="JWQ28" s="20"/>
      <c r="JWS28" s="22"/>
      <c r="JWT28" s="20"/>
      <c r="JWV28" s="22"/>
      <c r="JWW28" s="20"/>
      <c r="JWY28" s="22"/>
      <c r="JWZ28" s="20"/>
      <c r="JXB28" s="22"/>
      <c r="JXC28" s="20"/>
      <c r="JXE28" s="22"/>
      <c r="JXF28" s="20"/>
      <c r="JXH28" s="22"/>
      <c r="JXI28" s="20"/>
      <c r="JXK28" s="22"/>
      <c r="JXL28" s="20"/>
      <c r="JXN28" s="22"/>
      <c r="JXO28" s="20"/>
      <c r="JXQ28" s="22"/>
      <c r="JXR28" s="20"/>
      <c r="JXT28" s="22"/>
      <c r="JXU28" s="20"/>
      <c r="JXW28" s="22"/>
      <c r="JXX28" s="20"/>
      <c r="JXZ28" s="22"/>
      <c r="JYA28" s="20"/>
      <c r="JYC28" s="22"/>
      <c r="JYD28" s="20"/>
      <c r="JYF28" s="22"/>
      <c r="JYG28" s="20"/>
      <c r="JYI28" s="22"/>
      <c r="JYJ28" s="20"/>
      <c r="JYL28" s="22"/>
      <c r="JYM28" s="20"/>
      <c r="JYO28" s="22"/>
      <c r="JYP28" s="20"/>
      <c r="JYR28" s="22"/>
      <c r="JYS28" s="20"/>
      <c r="JYU28" s="22"/>
      <c r="JYV28" s="20"/>
      <c r="JYX28" s="22"/>
      <c r="JYY28" s="20"/>
      <c r="JZA28" s="22"/>
      <c r="JZB28" s="20"/>
      <c r="JZD28" s="22"/>
      <c r="JZE28" s="20"/>
      <c r="JZG28" s="22"/>
      <c r="JZH28" s="20"/>
      <c r="JZJ28" s="22"/>
      <c r="JZK28" s="20"/>
      <c r="JZM28" s="22"/>
      <c r="JZN28" s="20"/>
      <c r="JZP28" s="22"/>
      <c r="JZQ28" s="20"/>
      <c r="JZS28" s="22"/>
      <c r="JZT28" s="20"/>
      <c r="JZV28" s="22"/>
      <c r="JZW28" s="20"/>
      <c r="JZY28" s="22"/>
      <c r="JZZ28" s="20"/>
      <c r="KAB28" s="22"/>
      <c r="KAC28" s="20"/>
      <c r="KAE28" s="22"/>
      <c r="KAF28" s="20"/>
      <c r="KAH28" s="22"/>
      <c r="KAI28" s="20"/>
      <c r="KAK28" s="22"/>
      <c r="KAL28" s="20"/>
      <c r="KAN28" s="22"/>
      <c r="KAO28" s="20"/>
      <c r="KAQ28" s="22"/>
      <c r="KAR28" s="20"/>
      <c r="KAT28" s="22"/>
      <c r="KAU28" s="20"/>
      <c r="KAW28" s="22"/>
      <c r="KAX28" s="20"/>
      <c r="KAZ28" s="22"/>
      <c r="KBA28" s="20"/>
      <c r="KBC28" s="22"/>
      <c r="KBD28" s="20"/>
      <c r="KBF28" s="22"/>
      <c r="KBG28" s="20"/>
      <c r="KBI28" s="22"/>
      <c r="KBJ28" s="20"/>
      <c r="KBL28" s="22"/>
      <c r="KBM28" s="20"/>
      <c r="KBO28" s="22"/>
      <c r="KBP28" s="20"/>
      <c r="KBR28" s="22"/>
      <c r="KBS28" s="20"/>
      <c r="KBU28" s="22"/>
      <c r="KBV28" s="20"/>
      <c r="KBX28" s="22"/>
      <c r="KBY28" s="20"/>
      <c r="KCA28" s="22"/>
      <c r="KCB28" s="20"/>
      <c r="KCD28" s="22"/>
      <c r="KCE28" s="20"/>
      <c r="KCG28" s="22"/>
      <c r="KCH28" s="20"/>
      <c r="KCJ28" s="22"/>
      <c r="KCK28" s="20"/>
      <c r="KCM28" s="22"/>
      <c r="KCN28" s="20"/>
      <c r="KCP28" s="22"/>
      <c r="KCQ28" s="20"/>
      <c r="KCS28" s="22"/>
      <c r="KCT28" s="20"/>
      <c r="KCV28" s="22"/>
      <c r="KCW28" s="20"/>
      <c r="KCY28" s="22"/>
      <c r="KCZ28" s="20"/>
      <c r="KDB28" s="22"/>
      <c r="KDC28" s="20"/>
      <c r="KDE28" s="22"/>
      <c r="KDF28" s="20"/>
      <c r="KDH28" s="22"/>
      <c r="KDI28" s="20"/>
      <c r="KDK28" s="22"/>
      <c r="KDL28" s="20"/>
      <c r="KDN28" s="22"/>
      <c r="KDO28" s="20"/>
      <c r="KDQ28" s="22"/>
      <c r="KDR28" s="20"/>
      <c r="KDT28" s="22"/>
      <c r="KDU28" s="20"/>
      <c r="KDW28" s="22"/>
      <c r="KDX28" s="20"/>
      <c r="KDZ28" s="22"/>
      <c r="KEA28" s="20"/>
      <c r="KEC28" s="22"/>
      <c r="KED28" s="20"/>
      <c r="KEF28" s="22"/>
      <c r="KEG28" s="20"/>
      <c r="KEI28" s="22"/>
      <c r="KEJ28" s="20"/>
      <c r="KEL28" s="22"/>
      <c r="KEM28" s="20"/>
      <c r="KEO28" s="22"/>
      <c r="KEP28" s="20"/>
      <c r="KER28" s="22"/>
      <c r="KES28" s="20"/>
      <c r="KEU28" s="22"/>
      <c r="KEV28" s="20"/>
      <c r="KEX28" s="22"/>
      <c r="KEY28" s="20"/>
      <c r="KFA28" s="22"/>
      <c r="KFB28" s="20"/>
      <c r="KFD28" s="22"/>
      <c r="KFE28" s="20"/>
      <c r="KFG28" s="22"/>
      <c r="KFH28" s="20"/>
      <c r="KFJ28" s="22"/>
      <c r="KFK28" s="20"/>
      <c r="KFM28" s="22"/>
      <c r="KFN28" s="20"/>
      <c r="KFP28" s="22"/>
      <c r="KFQ28" s="20"/>
      <c r="KFS28" s="22"/>
      <c r="KFT28" s="20"/>
      <c r="KFV28" s="22"/>
      <c r="KFW28" s="20"/>
      <c r="KFY28" s="22"/>
      <c r="KFZ28" s="20"/>
      <c r="KGB28" s="22"/>
      <c r="KGC28" s="20"/>
      <c r="KGE28" s="22"/>
      <c r="KGF28" s="20"/>
      <c r="KGH28" s="22"/>
      <c r="KGI28" s="20"/>
      <c r="KGK28" s="22"/>
      <c r="KGL28" s="20"/>
      <c r="KGN28" s="22"/>
      <c r="KGO28" s="20"/>
      <c r="KGQ28" s="22"/>
      <c r="KGR28" s="20"/>
      <c r="KGT28" s="22"/>
      <c r="KGU28" s="20"/>
      <c r="KGW28" s="22"/>
      <c r="KGX28" s="20"/>
      <c r="KGZ28" s="22"/>
      <c r="KHA28" s="20"/>
      <c r="KHC28" s="22"/>
      <c r="KHD28" s="20"/>
      <c r="KHF28" s="22"/>
      <c r="KHG28" s="20"/>
      <c r="KHI28" s="22"/>
      <c r="KHJ28" s="20"/>
      <c r="KHL28" s="22"/>
      <c r="KHM28" s="20"/>
      <c r="KHO28" s="22"/>
      <c r="KHP28" s="20"/>
      <c r="KHR28" s="22"/>
      <c r="KHS28" s="20"/>
      <c r="KHU28" s="22"/>
      <c r="KHV28" s="20"/>
      <c r="KHX28" s="22"/>
      <c r="KHY28" s="20"/>
      <c r="KIA28" s="22"/>
      <c r="KIB28" s="20"/>
      <c r="KID28" s="22"/>
      <c r="KIE28" s="20"/>
      <c r="KIG28" s="22"/>
      <c r="KIH28" s="20"/>
      <c r="KIJ28" s="22"/>
      <c r="KIK28" s="20"/>
      <c r="KIM28" s="22"/>
      <c r="KIN28" s="20"/>
      <c r="KIP28" s="22"/>
      <c r="KIQ28" s="20"/>
      <c r="KIS28" s="22"/>
      <c r="KIT28" s="20"/>
      <c r="KIV28" s="22"/>
      <c r="KIW28" s="20"/>
      <c r="KIY28" s="22"/>
      <c r="KIZ28" s="20"/>
      <c r="KJB28" s="22"/>
      <c r="KJC28" s="20"/>
      <c r="KJE28" s="22"/>
      <c r="KJF28" s="20"/>
      <c r="KJH28" s="22"/>
      <c r="KJI28" s="20"/>
      <c r="KJK28" s="22"/>
      <c r="KJL28" s="20"/>
      <c r="KJN28" s="22"/>
      <c r="KJO28" s="20"/>
      <c r="KJQ28" s="22"/>
      <c r="KJR28" s="20"/>
      <c r="KJT28" s="22"/>
      <c r="KJU28" s="20"/>
      <c r="KJW28" s="22"/>
      <c r="KJX28" s="20"/>
      <c r="KJZ28" s="22"/>
      <c r="KKA28" s="20"/>
      <c r="KKC28" s="22"/>
      <c r="KKD28" s="20"/>
      <c r="KKF28" s="22"/>
      <c r="KKG28" s="20"/>
      <c r="KKI28" s="22"/>
      <c r="KKJ28" s="20"/>
      <c r="KKL28" s="22"/>
      <c r="KKM28" s="20"/>
      <c r="KKO28" s="22"/>
      <c r="KKP28" s="20"/>
      <c r="KKR28" s="22"/>
      <c r="KKS28" s="20"/>
      <c r="KKU28" s="22"/>
      <c r="KKV28" s="20"/>
      <c r="KKX28" s="22"/>
      <c r="KKY28" s="20"/>
      <c r="KLA28" s="22"/>
      <c r="KLB28" s="20"/>
      <c r="KLD28" s="22"/>
      <c r="KLE28" s="20"/>
      <c r="KLG28" s="22"/>
      <c r="KLH28" s="20"/>
      <c r="KLJ28" s="22"/>
      <c r="KLK28" s="20"/>
      <c r="KLM28" s="22"/>
      <c r="KLN28" s="20"/>
      <c r="KLP28" s="22"/>
      <c r="KLQ28" s="20"/>
      <c r="KLS28" s="22"/>
      <c r="KLT28" s="20"/>
      <c r="KLV28" s="22"/>
      <c r="KLW28" s="20"/>
      <c r="KLY28" s="22"/>
      <c r="KLZ28" s="20"/>
      <c r="KMB28" s="22"/>
      <c r="KMC28" s="20"/>
      <c r="KME28" s="22"/>
      <c r="KMF28" s="20"/>
      <c r="KMH28" s="22"/>
      <c r="KMI28" s="20"/>
      <c r="KMK28" s="22"/>
      <c r="KML28" s="20"/>
      <c r="KMN28" s="22"/>
      <c r="KMO28" s="20"/>
      <c r="KMQ28" s="22"/>
      <c r="KMR28" s="20"/>
      <c r="KMT28" s="22"/>
      <c r="KMU28" s="20"/>
      <c r="KMW28" s="22"/>
      <c r="KMX28" s="20"/>
      <c r="KMZ28" s="22"/>
      <c r="KNA28" s="20"/>
      <c r="KNC28" s="22"/>
      <c r="KND28" s="20"/>
      <c r="KNF28" s="22"/>
      <c r="KNG28" s="20"/>
      <c r="KNI28" s="22"/>
      <c r="KNJ28" s="20"/>
      <c r="KNL28" s="22"/>
      <c r="KNM28" s="20"/>
      <c r="KNO28" s="22"/>
      <c r="KNP28" s="20"/>
      <c r="KNR28" s="22"/>
      <c r="KNS28" s="20"/>
      <c r="KNU28" s="22"/>
      <c r="KNV28" s="20"/>
      <c r="KNX28" s="22"/>
      <c r="KNY28" s="20"/>
      <c r="KOA28" s="22"/>
      <c r="KOB28" s="20"/>
      <c r="KOD28" s="22"/>
      <c r="KOE28" s="20"/>
      <c r="KOG28" s="22"/>
      <c r="KOH28" s="20"/>
      <c r="KOJ28" s="22"/>
      <c r="KOK28" s="20"/>
      <c r="KOM28" s="22"/>
      <c r="KON28" s="20"/>
      <c r="KOP28" s="22"/>
      <c r="KOQ28" s="20"/>
      <c r="KOS28" s="22"/>
      <c r="KOT28" s="20"/>
      <c r="KOV28" s="22"/>
      <c r="KOW28" s="20"/>
      <c r="KOY28" s="22"/>
      <c r="KOZ28" s="20"/>
      <c r="KPB28" s="22"/>
      <c r="KPC28" s="20"/>
      <c r="KPE28" s="22"/>
      <c r="KPF28" s="20"/>
      <c r="KPH28" s="22"/>
      <c r="KPI28" s="20"/>
      <c r="KPK28" s="22"/>
      <c r="KPL28" s="20"/>
      <c r="KPN28" s="22"/>
      <c r="KPO28" s="20"/>
      <c r="KPQ28" s="22"/>
      <c r="KPR28" s="20"/>
      <c r="KPT28" s="22"/>
      <c r="KPU28" s="20"/>
      <c r="KPW28" s="22"/>
      <c r="KPX28" s="20"/>
      <c r="KPZ28" s="22"/>
      <c r="KQA28" s="20"/>
      <c r="KQC28" s="22"/>
      <c r="KQD28" s="20"/>
      <c r="KQF28" s="22"/>
      <c r="KQG28" s="20"/>
      <c r="KQI28" s="22"/>
      <c r="KQJ28" s="20"/>
      <c r="KQL28" s="22"/>
      <c r="KQM28" s="20"/>
      <c r="KQO28" s="22"/>
      <c r="KQP28" s="20"/>
      <c r="KQR28" s="22"/>
      <c r="KQS28" s="20"/>
      <c r="KQU28" s="22"/>
      <c r="KQV28" s="20"/>
      <c r="KQX28" s="22"/>
      <c r="KQY28" s="20"/>
      <c r="KRA28" s="22"/>
      <c r="KRB28" s="20"/>
      <c r="KRD28" s="22"/>
      <c r="KRE28" s="20"/>
      <c r="KRG28" s="22"/>
      <c r="KRH28" s="20"/>
      <c r="KRJ28" s="22"/>
      <c r="KRK28" s="20"/>
      <c r="KRM28" s="22"/>
      <c r="KRN28" s="20"/>
      <c r="KRP28" s="22"/>
      <c r="KRQ28" s="20"/>
      <c r="KRS28" s="22"/>
      <c r="KRT28" s="20"/>
      <c r="KRV28" s="22"/>
      <c r="KRW28" s="20"/>
      <c r="KRY28" s="22"/>
      <c r="KRZ28" s="20"/>
      <c r="KSB28" s="22"/>
      <c r="KSC28" s="20"/>
      <c r="KSE28" s="22"/>
      <c r="KSF28" s="20"/>
      <c r="KSH28" s="22"/>
      <c r="KSI28" s="20"/>
      <c r="KSK28" s="22"/>
      <c r="KSL28" s="20"/>
      <c r="KSN28" s="22"/>
      <c r="KSO28" s="20"/>
      <c r="KSQ28" s="22"/>
      <c r="KSR28" s="20"/>
      <c r="KST28" s="22"/>
      <c r="KSU28" s="20"/>
      <c r="KSW28" s="22"/>
      <c r="KSX28" s="20"/>
      <c r="KSZ28" s="22"/>
      <c r="KTA28" s="20"/>
      <c r="KTC28" s="22"/>
      <c r="KTD28" s="20"/>
      <c r="KTF28" s="22"/>
      <c r="KTG28" s="20"/>
      <c r="KTI28" s="22"/>
      <c r="KTJ28" s="20"/>
      <c r="KTL28" s="22"/>
      <c r="KTM28" s="20"/>
      <c r="KTO28" s="22"/>
      <c r="KTP28" s="20"/>
      <c r="KTR28" s="22"/>
      <c r="KTS28" s="20"/>
      <c r="KTU28" s="22"/>
      <c r="KTV28" s="20"/>
      <c r="KTX28" s="22"/>
      <c r="KTY28" s="20"/>
      <c r="KUA28" s="22"/>
      <c r="KUB28" s="20"/>
      <c r="KUD28" s="22"/>
      <c r="KUE28" s="20"/>
      <c r="KUG28" s="22"/>
      <c r="KUH28" s="20"/>
      <c r="KUJ28" s="22"/>
      <c r="KUK28" s="20"/>
      <c r="KUM28" s="22"/>
      <c r="KUN28" s="20"/>
      <c r="KUP28" s="22"/>
      <c r="KUQ28" s="20"/>
      <c r="KUS28" s="22"/>
      <c r="KUT28" s="20"/>
      <c r="KUV28" s="22"/>
      <c r="KUW28" s="20"/>
      <c r="KUY28" s="22"/>
      <c r="KUZ28" s="20"/>
      <c r="KVB28" s="22"/>
      <c r="KVC28" s="20"/>
      <c r="KVE28" s="22"/>
      <c r="KVF28" s="20"/>
      <c r="KVH28" s="22"/>
      <c r="KVI28" s="20"/>
      <c r="KVK28" s="22"/>
      <c r="KVL28" s="20"/>
      <c r="KVN28" s="22"/>
      <c r="KVO28" s="20"/>
      <c r="KVQ28" s="22"/>
      <c r="KVR28" s="20"/>
      <c r="KVT28" s="22"/>
      <c r="KVU28" s="20"/>
      <c r="KVW28" s="22"/>
      <c r="KVX28" s="20"/>
      <c r="KVZ28" s="22"/>
      <c r="KWA28" s="20"/>
      <c r="KWC28" s="22"/>
      <c r="KWD28" s="20"/>
      <c r="KWF28" s="22"/>
      <c r="KWG28" s="20"/>
      <c r="KWI28" s="22"/>
      <c r="KWJ28" s="20"/>
      <c r="KWL28" s="22"/>
      <c r="KWM28" s="20"/>
      <c r="KWO28" s="22"/>
      <c r="KWP28" s="20"/>
      <c r="KWR28" s="22"/>
      <c r="KWS28" s="20"/>
      <c r="KWU28" s="22"/>
      <c r="KWV28" s="20"/>
      <c r="KWX28" s="22"/>
      <c r="KWY28" s="20"/>
      <c r="KXA28" s="22"/>
      <c r="KXB28" s="20"/>
      <c r="KXD28" s="22"/>
      <c r="KXE28" s="20"/>
      <c r="KXG28" s="22"/>
      <c r="KXH28" s="20"/>
      <c r="KXJ28" s="22"/>
      <c r="KXK28" s="20"/>
      <c r="KXM28" s="22"/>
      <c r="KXN28" s="20"/>
      <c r="KXP28" s="22"/>
      <c r="KXQ28" s="20"/>
      <c r="KXS28" s="22"/>
      <c r="KXT28" s="20"/>
      <c r="KXV28" s="22"/>
      <c r="KXW28" s="20"/>
      <c r="KXY28" s="22"/>
      <c r="KXZ28" s="20"/>
      <c r="KYB28" s="22"/>
      <c r="KYC28" s="20"/>
      <c r="KYE28" s="22"/>
      <c r="KYF28" s="20"/>
      <c r="KYH28" s="22"/>
      <c r="KYI28" s="20"/>
      <c r="KYK28" s="22"/>
      <c r="KYL28" s="20"/>
      <c r="KYN28" s="22"/>
      <c r="KYO28" s="20"/>
      <c r="KYQ28" s="22"/>
      <c r="KYR28" s="20"/>
      <c r="KYT28" s="22"/>
      <c r="KYU28" s="20"/>
      <c r="KYW28" s="22"/>
      <c r="KYX28" s="20"/>
      <c r="KYZ28" s="22"/>
      <c r="KZA28" s="20"/>
      <c r="KZC28" s="22"/>
      <c r="KZD28" s="20"/>
      <c r="KZF28" s="22"/>
      <c r="KZG28" s="20"/>
      <c r="KZI28" s="22"/>
      <c r="KZJ28" s="20"/>
      <c r="KZL28" s="22"/>
      <c r="KZM28" s="20"/>
      <c r="KZO28" s="22"/>
      <c r="KZP28" s="20"/>
      <c r="KZR28" s="22"/>
      <c r="KZS28" s="20"/>
      <c r="KZU28" s="22"/>
      <c r="KZV28" s="20"/>
      <c r="KZX28" s="22"/>
      <c r="KZY28" s="20"/>
      <c r="LAA28" s="22"/>
      <c r="LAB28" s="20"/>
      <c r="LAD28" s="22"/>
      <c r="LAE28" s="20"/>
      <c r="LAG28" s="22"/>
      <c r="LAH28" s="20"/>
      <c r="LAJ28" s="22"/>
      <c r="LAK28" s="20"/>
      <c r="LAM28" s="22"/>
      <c r="LAN28" s="20"/>
      <c r="LAP28" s="22"/>
      <c r="LAQ28" s="20"/>
      <c r="LAS28" s="22"/>
      <c r="LAT28" s="20"/>
      <c r="LAV28" s="22"/>
      <c r="LAW28" s="20"/>
      <c r="LAY28" s="22"/>
      <c r="LAZ28" s="20"/>
      <c r="LBB28" s="22"/>
      <c r="LBC28" s="20"/>
      <c r="LBE28" s="22"/>
      <c r="LBF28" s="20"/>
      <c r="LBH28" s="22"/>
      <c r="LBI28" s="20"/>
      <c r="LBK28" s="22"/>
      <c r="LBL28" s="20"/>
      <c r="LBN28" s="22"/>
      <c r="LBO28" s="20"/>
      <c r="LBQ28" s="22"/>
      <c r="LBR28" s="20"/>
      <c r="LBT28" s="22"/>
      <c r="LBU28" s="20"/>
      <c r="LBW28" s="22"/>
      <c r="LBX28" s="20"/>
      <c r="LBZ28" s="22"/>
      <c r="LCA28" s="20"/>
      <c r="LCC28" s="22"/>
      <c r="LCD28" s="20"/>
      <c r="LCF28" s="22"/>
      <c r="LCG28" s="20"/>
      <c r="LCI28" s="22"/>
      <c r="LCJ28" s="20"/>
      <c r="LCL28" s="22"/>
      <c r="LCM28" s="20"/>
      <c r="LCO28" s="22"/>
      <c r="LCP28" s="20"/>
      <c r="LCR28" s="22"/>
      <c r="LCS28" s="20"/>
      <c r="LCU28" s="22"/>
      <c r="LCV28" s="20"/>
      <c r="LCX28" s="22"/>
      <c r="LCY28" s="20"/>
      <c r="LDA28" s="22"/>
      <c r="LDB28" s="20"/>
      <c r="LDD28" s="22"/>
      <c r="LDE28" s="20"/>
      <c r="LDG28" s="22"/>
      <c r="LDH28" s="20"/>
      <c r="LDJ28" s="22"/>
      <c r="LDK28" s="20"/>
      <c r="LDM28" s="22"/>
      <c r="LDN28" s="20"/>
      <c r="LDP28" s="22"/>
      <c r="LDQ28" s="20"/>
      <c r="LDS28" s="22"/>
      <c r="LDT28" s="20"/>
      <c r="LDV28" s="22"/>
      <c r="LDW28" s="20"/>
      <c r="LDY28" s="22"/>
      <c r="LDZ28" s="20"/>
      <c r="LEB28" s="22"/>
      <c r="LEC28" s="20"/>
      <c r="LEE28" s="22"/>
      <c r="LEF28" s="20"/>
      <c r="LEH28" s="22"/>
      <c r="LEI28" s="20"/>
      <c r="LEK28" s="22"/>
      <c r="LEL28" s="20"/>
      <c r="LEN28" s="22"/>
      <c r="LEO28" s="20"/>
      <c r="LEQ28" s="22"/>
      <c r="LER28" s="20"/>
      <c r="LET28" s="22"/>
      <c r="LEU28" s="20"/>
      <c r="LEW28" s="22"/>
      <c r="LEX28" s="20"/>
      <c r="LEZ28" s="22"/>
      <c r="LFA28" s="20"/>
      <c r="LFC28" s="22"/>
      <c r="LFD28" s="20"/>
      <c r="LFF28" s="22"/>
      <c r="LFG28" s="20"/>
      <c r="LFI28" s="22"/>
      <c r="LFJ28" s="20"/>
      <c r="LFL28" s="22"/>
      <c r="LFM28" s="20"/>
      <c r="LFO28" s="22"/>
      <c r="LFP28" s="20"/>
      <c r="LFR28" s="22"/>
      <c r="LFS28" s="20"/>
      <c r="LFU28" s="22"/>
      <c r="LFV28" s="20"/>
      <c r="LFX28" s="22"/>
      <c r="LFY28" s="20"/>
      <c r="LGA28" s="22"/>
      <c r="LGB28" s="20"/>
      <c r="LGD28" s="22"/>
      <c r="LGE28" s="20"/>
      <c r="LGG28" s="22"/>
      <c r="LGH28" s="20"/>
      <c r="LGJ28" s="22"/>
      <c r="LGK28" s="20"/>
      <c r="LGM28" s="22"/>
      <c r="LGN28" s="20"/>
      <c r="LGP28" s="22"/>
      <c r="LGQ28" s="20"/>
      <c r="LGS28" s="22"/>
      <c r="LGT28" s="20"/>
      <c r="LGV28" s="22"/>
      <c r="LGW28" s="20"/>
      <c r="LGY28" s="22"/>
      <c r="LGZ28" s="20"/>
      <c r="LHB28" s="22"/>
      <c r="LHC28" s="20"/>
      <c r="LHE28" s="22"/>
      <c r="LHF28" s="20"/>
      <c r="LHH28" s="22"/>
      <c r="LHI28" s="20"/>
      <c r="LHK28" s="22"/>
      <c r="LHL28" s="20"/>
      <c r="LHN28" s="22"/>
      <c r="LHO28" s="20"/>
      <c r="LHQ28" s="22"/>
      <c r="LHR28" s="20"/>
      <c r="LHT28" s="22"/>
      <c r="LHU28" s="20"/>
      <c r="LHW28" s="22"/>
      <c r="LHX28" s="20"/>
      <c r="LHZ28" s="22"/>
      <c r="LIA28" s="20"/>
      <c r="LIC28" s="22"/>
      <c r="LID28" s="20"/>
      <c r="LIF28" s="22"/>
      <c r="LIG28" s="20"/>
      <c r="LII28" s="22"/>
      <c r="LIJ28" s="20"/>
      <c r="LIL28" s="22"/>
      <c r="LIM28" s="20"/>
      <c r="LIO28" s="22"/>
      <c r="LIP28" s="20"/>
      <c r="LIR28" s="22"/>
      <c r="LIS28" s="20"/>
      <c r="LIU28" s="22"/>
      <c r="LIV28" s="20"/>
      <c r="LIX28" s="22"/>
      <c r="LIY28" s="20"/>
      <c r="LJA28" s="22"/>
      <c r="LJB28" s="20"/>
      <c r="LJD28" s="22"/>
      <c r="LJE28" s="20"/>
      <c r="LJG28" s="22"/>
      <c r="LJH28" s="20"/>
      <c r="LJJ28" s="22"/>
      <c r="LJK28" s="20"/>
      <c r="LJM28" s="22"/>
      <c r="LJN28" s="20"/>
      <c r="LJP28" s="22"/>
      <c r="LJQ28" s="20"/>
      <c r="LJS28" s="22"/>
      <c r="LJT28" s="20"/>
      <c r="LJV28" s="22"/>
      <c r="LJW28" s="20"/>
      <c r="LJY28" s="22"/>
      <c r="LJZ28" s="20"/>
      <c r="LKB28" s="22"/>
      <c r="LKC28" s="20"/>
      <c r="LKE28" s="22"/>
      <c r="LKF28" s="20"/>
      <c r="LKH28" s="22"/>
      <c r="LKI28" s="20"/>
      <c r="LKK28" s="22"/>
      <c r="LKL28" s="20"/>
      <c r="LKN28" s="22"/>
      <c r="LKO28" s="20"/>
      <c r="LKQ28" s="22"/>
      <c r="LKR28" s="20"/>
      <c r="LKT28" s="22"/>
      <c r="LKU28" s="20"/>
      <c r="LKW28" s="22"/>
      <c r="LKX28" s="20"/>
      <c r="LKZ28" s="22"/>
      <c r="LLA28" s="20"/>
      <c r="LLC28" s="22"/>
      <c r="LLD28" s="20"/>
      <c r="LLF28" s="22"/>
      <c r="LLG28" s="20"/>
      <c r="LLI28" s="22"/>
      <c r="LLJ28" s="20"/>
      <c r="LLL28" s="22"/>
      <c r="LLM28" s="20"/>
      <c r="LLO28" s="22"/>
      <c r="LLP28" s="20"/>
      <c r="LLR28" s="22"/>
      <c r="LLS28" s="20"/>
      <c r="LLU28" s="22"/>
      <c r="LLV28" s="20"/>
      <c r="LLX28" s="22"/>
      <c r="LLY28" s="20"/>
      <c r="LMA28" s="22"/>
      <c r="LMB28" s="20"/>
      <c r="LMD28" s="22"/>
      <c r="LME28" s="20"/>
      <c r="LMG28" s="22"/>
      <c r="LMH28" s="20"/>
      <c r="LMJ28" s="22"/>
      <c r="LMK28" s="20"/>
      <c r="LMM28" s="22"/>
      <c r="LMN28" s="20"/>
      <c r="LMP28" s="22"/>
      <c r="LMQ28" s="20"/>
      <c r="LMS28" s="22"/>
      <c r="LMT28" s="20"/>
      <c r="LMV28" s="22"/>
      <c r="LMW28" s="20"/>
      <c r="LMY28" s="22"/>
      <c r="LMZ28" s="20"/>
      <c r="LNB28" s="22"/>
      <c r="LNC28" s="20"/>
      <c r="LNE28" s="22"/>
      <c r="LNF28" s="20"/>
      <c r="LNH28" s="22"/>
      <c r="LNI28" s="20"/>
      <c r="LNK28" s="22"/>
      <c r="LNL28" s="20"/>
      <c r="LNN28" s="22"/>
      <c r="LNO28" s="20"/>
      <c r="LNQ28" s="22"/>
      <c r="LNR28" s="20"/>
      <c r="LNT28" s="22"/>
      <c r="LNU28" s="20"/>
      <c r="LNW28" s="22"/>
      <c r="LNX28" s="20"/>
      <c r="LNZ28" s="22"/>
      <c r="LOA28" s="20"/>
      <c r="LOC28" s="22"/>
      <c r="LOD28" s="20"/>
      <c r="LOF28" s="22"/>
      <c r="LOG28" s="20"/>
      <c r="LOI28" s="22"/>
      <c r="LOJ28" s="20"/>
      <c r="LOL28" s="22"/>
      <c r="LOM28" s="20"/>
      <c r="LOO28" s="22"/>
      <c r="LOP28" s="20"/>
      <c r="LOR28" s="22"/>
      <c r="LOS28" s="20"/>
      <c r="LOU28" s="22"/>
      <c r="LOV28" s="20"/>
      <c r="LOX28" s="22"/>
      <c r="LOY28" s="20"/>
      <c r="LPA28" s="22"/>
      <c r="LPB28" s="20"/>
      <c r="LPD28" s="22"/>
      <c r="LPE28" s="20"/>
      <c r="LPG28" s="22"/>
      <c r="LPH28" s="20"/>
      <c r="LPJ28" s="22"/>
      <c r="LPK28" s="20"/>
      <c r="LPM28" s="22"/>
      <c r="LPN28" s="20"/>
      <c r="LPP28" s="22"/>
      <c r="LPQ28" s="20"/>
      <c r="LPS28" s="22"/>
      <c r="LPT28" s="20"/>
      <c r="LPV28" s="22"/>
      <c r="LPW28" s="20"/>
      <c r="LPY28" s="22"/>
      <c r="LPZ28" s="20"/>
      <c r="LQB28" s="22"/>
      <c r="LQC28" s="20"/>
      <c r="LQE28" s="22"/>
      <c r="LQF28" s="20"/>
      <c r="LQH28" s="22"/>
      <c r="LQI28" s="20"/>
      <c r="LQK28" s="22"/>
      <c r="LQL28" s="20"/>
      <c r="LQN28" s="22"/>
      <c r="LQO28" s="20"/>
      <c r="LQQ28" s="22"/>
      <c r="LQR28" s="20"/>
      <c r="LQT28" s="22"/>
      <c r="LQU28" s="20"/>
      <c r="LQW28" s="22"/>
      <c r="LQX28" s="20"/>
      <c r="LQZ28" s="22"/>
      <c r="LRA28" s="20"/>
      <c r="LRC28" s="22"/>
      <c r="LRD28" s="20"/>
      <c r="LRF28" s="22"/>
      <c r="LRG28" s="20"/>
      <c r="LRI28" s="22"/>
      <c r="LRJ28" s="20"/>
      <c r="LRL28" s="22"/>
      <c r="LRM28" s="20"/>
      <c r="LRO28" s="22"/>
      <c r="LRP28" s="20"/>
      <c r="LRR28" s="22"/>
      <c r="LRS28" s="20"/>
      <c r="LRU28" s="22"/>
      <c r="LRV28" s="20"/>
      <c r="LRX28" s="22"/>
      <c r="LRY28" s="20"/>
      <c r="LSA28" s="22"/>
      <c r="LSB28" s="20"/>
      <c r="LSD28" s="22"/>
      <c r="LSE28" s="20"/>
      <c r="LSG28" s="22"/>
      <c r="LSH28" s="20"/>
      <c r="LSJ28" s="22"/>
      <c r="LSK28" s="20"/>
      <c r="LSM28" s="22"/>
      <c r="LSN28" s="20"/>
      <c r="LSP28" s="22"/>
      <c r="LSQ28" s="20"/>
      <c r="LSS28" s="22"/>
      <c r="LST28" s="20"/>
      <c r="LSV28" s="22"/>
      <c r="LSW28" s="20"/>
      <c r="LSY28" s="22"/>
      <c r="LSZ28" s="20"/>
      <c r="LTB28" s="22"/>
      <c r="LTC28" s="20"/>
      <c r="LTE28" s="22"/>
      <c r="LTF28" s="20"/>
      <c r="LTH28" s="22"/>
      <c r="LTI28" s="20"/>
      <c r="LTK28" s="22"/>
      <c r="LTL28" s="20"/>
      <c r="LTN28" s="22"/>
      <c r="LTO28" s="20"/>
      <c r="LTQ28" s="22"/>
      <c r="LTR28" s="20"/>
      <c r="LTT28" s="22"/>
      <c r="LTU28" s="20"/>
      <c r="LTW28" s="22"/>
      <c r="LTX28" s="20"/>
      <c r="LTZ28" s="22"/>
      <c r="LUA28" s="20"/>
      <c r="LUC28" s="22"/>
      <c r="LUD28" s="20"/>
      <c r="LUF28" s="22"/>
      <c r="LUG28" s="20"/>
      <c r="LUI28" s="22"/>
      <c r="LUJ28" s="20"/>
      <c r="LUL28" s="22"/>
      <c r="LUM28" s="20"/>
      <c r="LUO28" s="22"/>
      <c r="LUP28" s="20"/>
      <c r="LUR28" s="22"/>
      <c r="LUS28" s="20"/>
      <c r="LUU28" s="22"/>
      <c r="LUV28" s="20"/>
      <c r="LUX28" s="22"/>
      <c r="LUY28" s="20"/>
      <c r="LVA28" s="22"/>
      <c r="LVB28" s="20"/>
      <c r="LVD28" s="22"/>
      <c r="LVE28" s="20"/>
      <c r="LVG28" s="22"/>
      <c r="LVH28" s="20"/>
      <c r="LVJ28" s="22"/>
      <c r="LVK28" s="20"/>
      <c r="LVM28" s="22"/>
      <c r="LVN28" s="20"/>
      <c r="LVP28" s="22"/>
      <c r="LVQ28" s="20"/>
      <c r="LVS28" s="22"/>
      <c r="LVT28" s="20"/>
      <c r="LVV28" s="22"/>
      <c r="LVW28" s="20"/>
      <c r="LVY28" s="22"/>
      <c r="LVZ28" s="20"/>
      <c r="LWB28" s="22"/>
      <c r="LWC28" s="20"/>
      <c r="LWE28" s="22"/>
      <c r="LWF28" s="20"/>
      <c r="LWH28" s="22"/>
      <c r="LWI28" s="20"/>
      <c r="LWK28" s="22"/>
      <c r="LWL28" s="20"/>
      <c r="LWN28" s="22"/>
      <c r="LWO28" s="20"/>
      <c r="LWQ28" s="22"/>
      <c r="LWR28" s="20"/>
      <c r="LWT28" s="22"/>
      <c r="LWU28" s="20"/>
      <c r="LWW28" s="22"/>
      <c r="LWX28" s="20"/>
      <c r="LWZ28" s="22"/>
      <c r="LXA28" s="20"/>
      <c r="LXC28" s="22"/>
      <c r="LXD28" s="20"/>
      <c r="LXF28" s="22"/>
      <c r="LXG28" s="20"/>
      <c r="LXI28" s="22"/>
      <c r="LXJ28" s="20"/>
      <c r="LXL28" s="22"/>
      <c r="LXM28" s="20"/>
      <c r="LXO28" s="22"/>
      <c r="LXP28" s="20"/>
      <c r="LXR28" s="22"/>
      <c r="LXS28" s="20"/>
      <c r="LXU28" s="22"/>
      <c r="LXV28" s="20"/>
      <c r="LXX28" s="22"/>
      <c r="LXY28" s="20"/>
      <c r="LYA28" s="22"/>
      <c r="LYB28" s="20"/>
      <c r="LYD28" s="22"/>
      <c r="LYE28" s="20"/>
      <c r="LYG28" s="22"/>
      <c r="LYH28" s="20"/>
      <c r="LYJ28" s="22"/>
      <c r="LYK28" s="20"/>
      <c r="LYM28" s="22"/>
      <c r="LYN28" s="20"/>
      <c r="LYP28" s="22"/>
      <c r="LYQ28" s="20"/>
      <c r="LYS28" s="22"/>
      <c r="LYT28" s="20"/>
      <c r="LYV28" s="22"/>
      <c r="LYW28" s="20"/>
      <c r="LYY28" s="22"/>
      <c r="LYZ28" s="20"/>
      <c r="LZB28" s="22"/>
      <c r="LZC28" s="20"/>
      <c r="LZE28" s="22"/>
      <c r="LZF28" s="20"/>
      <c r="LZH28" s="22"/>
      <c r="LZI28" s="20"/>
      <c r="LZK28" s="22"/>
      <c r="LZL28" s="20"/>
      <c r="LZN28" s="22"/>
      <c r="LZO28" s="20"/>
      <c r="LZQ28" s="22"/>
      <c r="LZR28" s="20"/>
      <c r="LZT28" s="22"/>
      <c r="LZU28" s="20"/>
      <c r="LZW28" s="22"/>
      <c r="LZX28" s="20"/>
      <c r="LZZ28" s="22"/>
      <c r="MAA28" s="20"/>
      <c r="MAC28" s="22"/>
      <c r="MAD28" s="20"/>
      <c r="MAF28" s="22"/>
      <c r="MAG28" s="20"/>
      <c r="MAI28" s="22"/>
      <c r="MAJ28" s="20"/>
      <c r="MAL28" s="22"/>
      <c r="MAM28" s="20"/>
      <c r="MAO28" s="22"/>
      <c r="MAP28" s="20"/>
      <c r="MAR28" s="22"/>
      <c r="MAS28" s="20"/>
      <c r="MAU28" s="22"/>
      <c r="MAV28" s="20"/>
      <c r="MAX28" s="22"/>
      <c r="MAY28" s="20"/>
      <c r="MBA28" s="22"/>
      <c r="MBB28" s="20"/>
      <c r="MBD28" s="22"/>
      <c r="MBE28" s="20"/>
      <c r="MBG28" s="22"/>
      <c r="MBH28" s="20"/>
      <c r="MBJ28" s="22"/>
      <c r="MBK28" s="20"/>
      <c r="MBM28" s="22"/>
      <c r="MBN28" s="20"/>
      <c r="MBP28" s="22"/>
      <c r="MBQ28" s="20"/>
      <c r="MBS28" s="22"/>
      <c r="MBT28" s="20"/>
      <c r="MBV28" s="22"/>
      <c r="MBW28" s="20"/>
      <c r="MBY28" s="22"/>
      <c r="MBZ28" s="20"/>
      <c r="MCB28" s="22"/>
      <c r="MCC28" s="20"/>
      <c r="MCE28" s="22"/>
      <c r="MCF28" s="20"/>
      <c r="MCH28" s="22"/>
      <c r="MCI28" s="20"/>
      <c r="MCK28" s="22"/>
      <c r="MCL28" s="20"/>
      <c r="MCN28" s="22"/>
      <c r="MCO28" s="20"/>
      <c r="MCQ28" s="22"/>
      <c r="MCR28" s="20"/>
      <c r="MCT28" s="22"/>
      <c r="MCU28" s="20"/>
      <c r="MCW28" s="22"/>
      <c r="MCX28" s="20"/>
      <c r="MCZ28" s="22"/>
      <c r="MDA28" s="20"/>
      <c r="MDC28" s="22"/>
      <c r="MDD28" s="20"/>
      <c r="MDF28" s="22"/>
      <c r="MDG28" s="20"/>
      <c r="MDI28" s="22"/>
      <c r="MDJ28" s="20"/>
      <c r="MDL28" s="22"/>
      <c r="MDM28" s="20"/>
      <c r="MDO28" s="22"/>
      <c r="MDP28" s="20"/>
      <c r="MDR28" s="22"/>
      <c r="MDS28" s="20"/>
      <c r="MDU28" s="22"/>
      <c r="MDV28" s="20"/>
      <c r="MDX28" s="22"/>
      <c r="MDY28" s="20"/>
      <c r="MEA28" s="22"/>
      <c r="MEB28" s="20"/>
      <c r="MED28" s="22"/>
      <c r="MEE28" s="20"/>
      <c r="MEG28" s="22"/>
      <c r="MEH28" s="20"/>
      <c r="MEJ28" s="22"/>
      <c r="MEK28" s="20"/>
      <c r="MEM28" s="22"/>
      <c r="MEN28" s="20"/>
      <c r="MEP28" s="22"/>
      <c r="MEQ28" s="20"/>
      <c r="MES28" s="22"/>
      <c r="MET28" s="20"/>
      <c r="MEV28" s="22"/>
      <c r="MEW28" s="20"/>
      <c r="MEY28" s="22"/>
      <c r="MEZ28" s="20"/>
      <c r="MFB28" s="22"/>
      <c r="MFC28" s="20"/>
      <c r="MFE28" s="22"/>
      <c r="MFF28" s="20"/>
      <c r="MFH28" s="22"/>
      <c r="MFI28" s="20"/>
      <c r="MFK28" s="22"/>
      <c r="MFL28" s="20"/>
      <c r="MFN28" s="22"/>
      <c r="MFO28" s="20"/>
      <c r="MFQ28" s="22"/>
      <c r="MFR28" s="20"/>
      <c r="MFT28" s="22"/>
      <c r="MFU28" s="20"/>
      <c r="MFW28" s="22"/>
      <c r="MFX28" s="20"/>
      <c r="MFZ28" s="22"/>
      <c r="MGA28" s="20"/>
      <c r="MGC28" s="22"/>
      <c r="MGD28" s="20"/>
      <c r="MGF28" s="22"/>
      <c r="MGG28" s="20"/>
      <c r="MGI28" s="22"/>
      <c r="MGJ28" s="20"/>
      <c r="MGL28" s="22"/>
      <c r="MGM28" s="20"/>
      <c r="MGO28" s="22"/>
      <c r="MGP28" s="20"/>
      <c r="MGR28" s="22"/>
      <c r="MGS28" s="20"/>
      <c r="MGU28" s="22"/>
      <c r="MGV28" s="20"/>
      <c r="MGX28" s="22"/>
      <c r="MGY28" s="20"/>
      <c r="MHA28" s="22"/>
      <c r="MHB28" s="20"/>
      <c r="MHD28" s="22"/>
      <c r="MHE28" s="20"/>
      <c r="MHG28" s="22"/>
      <c r="MHH28" s="20"/>
      <c r="MHJ28" s="22"/>
      <c r="MHK28" s="20"/>
      <c r="MHM28" s="22"/>
      <c r="MHN28" s="20"/>
      <c r="MHP28" s="22"/>
      <c r="MHQ28" s="20"/>
      <c r="MHS28" s="22"/>
      <c r="MHT28" s="20"/>
      <c r="MHV28" s="22"/>
      <c r="MHW28" s="20"/>
      <c r="MHY28" s="22"/>
      <c r="MHZ28" s="20"/>
      <c r="MIB28" s="22"/>
      <c r="MIC28" s="20"/>
      <c r="MIE28" s="22"/>
      <c r="MIF28" s="20"/>
      <c r="MIH28" s="22"/>
      <c r="MII28" s="20"/>
      <c r="MIK28" s="22"/>
      <c r="MIL28" s="20"/>
      <c r="MIN28" s="22"/>
      <c r="MIO28" s="20"/>
      <c r="MIQ28" s="22"/>
      <c r="MIR28" s="20"/>
      <c r="MIT28" s="22"/>
      <c r="MIU28" s="20"/>
      <c r="MIW28" s="22"/>
      <c r="MIX28" s="20"/>
      <c r="MIZ28" s="22"/>
      <c r="MJA28" s="20"/>
      <c r="MJC28" s="22"/>
      <c r="MJD28" s="20"/>
      <c r="MJF28" s="22"/>
      <c r="MJG28" s="20"/>
      <c r="MJI28" s="22"/>
      <c r="MJJ28" s="20"/>
      <c r="MJL28" s="22"/>
      <c r="MJM28" s="20"/>
      <c r="MJO28" s="22"/>
      <c r="MJP28" s="20"/>
      <c r="MJR28" s="22"/>
      <c r="MJS28" s="20"/>
      <c r="MJU28" s="22"/>
      <c r="MJV28" s="20"/>
      <c r="MJX28" s="22"/>
      <c r="MJY28" s="20"/>
      <c r="MKA28" s="22"/>
      <c r="MKB28" s="20"/>
      <c r="MKD28" s="22"/>
      <c r="MKE28" s="20"/>
      <c r="MKG28" s="22"/>
      <c r="MKH28" s="20"/>
      <c r="MKJ28" s="22"/>
      <c r="MKK28" s="20"/>
      <c r="MKM28" s="22"/>
      <c r="MKN28" s="20"/>
      <c r="MKP28" s="22"/>
      <c r="MKQ28" s="20"/>
      <c r="MKS28" s="22"/>
      <c r="MKT28" s="20"/>
      <c r="MKV28" s="22"/>
      <c r="MKW28" s="20"/>
      <c r="MKY28" s="22"/>
      <c r="MKZ28" s="20"/>
      <c r="MLB28" s="22"/>
      <c r="MLC28" s="20"/>
      <c r="MLE28" s="22"/>
      <c r="MLF28" s="20"/>
      <c r="MLH28" s="22"/>
      <c r="MLI28" s="20"/>
      <c r="MLK28" s="22"/>
      <c r="MLL28" s="20"/>
      <c r="MLN28" s="22"/>
      <c r="MLO28" s="20"/>
      <c r="MLQ28" s="22"/>
      <c r="MLR28" s="20"/>
      <c r="MLT28" s="22"/>
      <c r="MLU28" s="20"/>
      <c r="MLW28" s="22"/>
      <c r="MLX28" s="20"/>
      <c r="MLZ28" s="22"/>
      <c r="MMA28" s="20"/>
      <c r="MMC28" s="22"/>
      <c r="MMD28" s="20"/>
      <c r="MMF28" s="22"/>
      <c r="MMG28" s="20"/>
      <c r="MMI28" s="22"/>
      <c r="MMJ28" s="20"/>
      <c r="MML28" s="22"/>
      <c r="MMM28" s="20"/>
      <c r="MMO28" s="22"/>
      <c r="MMP28" s="20"/>
      <c r="MMR28" s="22"/>
      <c r="MMS28" s="20"/>
      <c r="MMU28" s="22"/>
      <c r="MMV28" s="20"/>
      <c r="MMX28" s="22"/>
      <c r="MMY28" s="20"/>
      <c r="MNA28" s="22"/>
      <c r="MNB28" s="20"/>
      <c r="MND28" s="22"/>
      <c r="MNE28" s="20"/>
      <c r="MNG28" s="22"/>
      <c r="MNH28" s="20"/>
      <c r="MNJ28" s="22"/>
      <c r="MNK28" s="20"/>
      <c r="MNM28" s="22"/>
      <c r="MNN28" s="20"/>
      <c r="MNP28" s="22"/>
      <c r="MNQ28" s="20"/>
      <c r="MNS28" s="22"/>
      <c r="MNT28" s="20"/>
      <c r="MNV28" s="22"/>
      <c r="MNW28" s="20"/>
      <c r="MNY28" s="22"/>
      <c r="MNZ28" s="20"/>
      <c r="MOB28" s="22"/>
      <c r="MOC28" s="20"/>
      <c r="MOE28" s="22"/>
      <c r="MOF28" s="20"/>
      <c r="MOH28" s="22"/>
      <c r="MOI28" s="20"/>
      <c r="MOK28" s="22"/>
      <c r="MOL28" s="20"/>
      <c r="MON28" s="22"/>
      <c r="MOO28" s="20"/>
      <c r="MOQ28" s="22"/>
      <c r="MOR28" s="20"/>
      <c r="MOT28" s="22"/>
      <c r="MOU28" s="20"/>
      <c r="MOW28" s="22"/>
      <c r="MOX28" s="20"/>
      <c r="MOZ28" s="22"/>
      <c r="MPA28" s="20"/>
      <c r="MPC28" s="22"/>
      <c r="MPD28" s="20"/>
      <c r="MPF28" s="22"/>
      <c r="MPG28" s="20"/>
      <c r="MPI28" s="22"/>
      <c r="MPJ28" s="20"/>
      <c r="MPL28" s="22"/>
      <c r="MPM28" s="20"/>
      <c r="MPO28" s="22"/>
      <c r="MPP28" s="20"/>
      <c r="MPR28" s="22"/>
      <c r="MPS28" s="20"/>
      <c r="MPU28" s="22"/>
      <c r="MPV28" s="20"/>
      <c r="MPX28" s="22"/>
      <c r="MPY28" s="20"/>
      <c r="MQA28" s="22"/>
      <c r="MQB28" s="20"/>
      <c r="MQD28" s="22"/>
      <c r="MQE28" s="20"/>
      <c r="MQG28" s="22"/>
      <c r="MQH28" s="20"/>
      <c r="MQJ28" s="22"/>
      <c r="MQK28" s="20"/>
      <c r="MQM28" s="22"/>
      <c r="MQN28" s="20"/>
      <c r="MQP28" s="22"/>
      <c r="MQQ28" s="20"/>
      <c r="MQS28" s="22"/>
      <c r="MQT28" s="20"/>
      <c r="MQV28" s="22"/>
      <c r="MQW28" s="20"/>
      <c r="MQY28" s="22"/>
      <c r="MQZ28" s="20"/>
      <c r="MRB28" s="22"/>
      <c r="MRC28" s="20"/>
      <c r="MRE28" s="22"/>
      <c r="MRF28" s="20"/>
      <c r="MRH28" s="22"/>
      <c r="MRI28" s="20"/>
      <c r="MRK28" s="22"/>
      <c r="MRL28" s="20"/>
      <c r="MRN28" s="22"/>
      <c r="MRO28" s="20"/>
      <c r="MRQ28" s="22"/>
      <c r="MRR28" s="20"/>
      <c r="MRT28" s="22"/>
      <c r="MRU28" s="20"/>
      <c r="MRW28" s="22"/>
      <c r="MRX28" s="20"/>
      <c r="MRZ28" s="22"/>
      <c r="MSA28" s="20"/>
      <c r="MSC28" s="22"/>
      <c r="MSD28" s="20"/>
      <c r="MSF28" s="22"/>
      <c r="MSG28" s="20"/>
      <c r="MSI28" s="22"/>
      <c r="MSJ28" s="20"/>
      <c r="MSL28" s="22"/>
      <c r="MSM28" s="20"/>
      <c r="MSO28" s="22"/>
      <c r="MSP28" s="20"/>
      <c r="MSR28" s="22"/>
      <c r="MSS28" s="20"/>
      <c r="MSU28" s="22"/>
      <c r="MSV28" s="20"/>
      <c r="MSX28" s="22"/>
      <c r="MSY28" s="20"/>
      <c r="MTA28" s="22"/>
      <c r="MTB28" s="20"/>
      <c r="MTD28" s="22"/>
      <c r="MTE28" s="20"/>
      <c r="MTG28" s="22"/>
      <c r="MTH28" s="20"/>
      <c r="MTJ28" s="22"/>
      <c r="MTK28" s="20"/>
      <c r="MTM28" s="22"/>
      <c r="MTN28" s="20"/>
      <c r="MTP28" s="22"/>
      <c r="MTQ28" s="20"/>
      <c r="MTS28" s="22"/>
      <c r="MTT28" s="20"/>
      <c r="MTV28" s="22"/>
      <c r="MTW28" s="20"/>
      <c r="MTY28" s="22"/>
      <c r="MTZ28" s="20"/>
      <c r="MUB28" s="22"/>
      <c r="MUC28" s="20"/>
      <c r="MUE28" s="22"/>
      <c r="MUF28" s="20"/>
      <c r="MUH28" s="22"/>
      <c r="MUI28" s="20"/>
      <c r="MUK28" s="22"/>
      <c r="MUL28" s="20"/>
      <c r="MUN28" s="22"/>
      <c r="MUO28" s="20"/>
      <c r="MUQ28" s="22"/>
      <c r="MUR28" s="20"/>
      <c r="MUT28" s="22"/>
      <c r="MUU28" s="20"/>
      <c r="MUW28" s="22"/>
      <c r="MUX28" s="20"/>
      <c r="MUZ28" s="22"/>
      <c r="MVA28" s="20"/>
      <c r="MVC28" s="22"/>
      <c r="MVD28" s="20"/>
      <c r="MVF28" s="22"/>
      <c r="MVG28" s="20"/>
      <c r="MVI28" s="22"/>
      <c r="MVJ28" s="20"/>
      <c r="MVL28" s="22"/>
      <c r="MVM28" s="20"/>
      <c r="MVO28" s="22"/>
      <c r="MVP28" s="20"/>
      <c r="MVR28" s="22"/>
      <c r="MVS28" s="20"/>
      <c r="MVU28" s="22"/>
      <c r="MVV28" s="20"/>
      <c r="MVX28" s="22"/>
      <c r="MVY28" s="20"/>
      <c r="MWA28" s="22"/>
      <c r="MWB28" s="20"/>
      <c r="MWD28" s="22"/>
      <c r="MWE28" s="20"/>
      <c r="MWG28" s="22"/>
      <c r="MWH28" s="20"/>
      <c r="MWJ28" s="22"/>
      <c r="MWK28" s="20"/>
      <c r="MWM28" s="22"/>
      <c r="MWN28" s="20"/>
      <c r="MWP28" s="22"/>
      <c r="MWQ28" s="20"/>
      <c r="MWS28" s="22"/>
      <c r="MWT28" s="20"/>
      <c r="MWV28" s="22"/>
      <c r="MWW28" s="20"/>
      <c r="MWY28" s="22"/>
      <c r="MWZ28" s="20"/>
      <c r="MXB28" s="22"/>
      <c r="MXC28" s="20"/>
      <c r="MXE28" s="22"/>
      <c r="MXF28" s="20"/>
      <c r="MXH28" s="22"/>
      <c r="MXI28" s="20"/>
      <c r="MXK28" s="22"/>
      <c r="MXL28" s="20"/>
      <c r="MXN28" s="22"/>
      <c r="MXO28" s="20"/>
      <c r="MXQ28" s="22"/>
      <c r="MXR28" s="20"/>
      <c r="MXT28" s="22"/>
      <c r="MXU28" s="20"/>
      <c r="MXW28" s="22"/>
      <c r="MXX28" s="20"/>
      <c r="MXZ28" s="22"/>
      <c r="MYA28" s="20"/>
      <c r="MYC28" s="22"/>
      <c r="MYD28" s="20"/>
      <c r="MYF28" s="22"/>
      <c r="MYG28" s="20"/>
      <c r="MYI28" s="22"/>
      <c r="MYJ28" s="20"/>
      <c r="MYL28" s="22"/>
      <c r="MYM28" s="20"/>
      <c r="MYO28" s="22"/>
      <c r="MYP28" s="20"/>
      <c r="MYR28" s="22"/>
      <c r="MYS28" s="20"/>
      <c r="MYU28" s="22"/>
      <c r="MYV28" s="20"/>
      <c r="MYX28" s="22"/>
      <c r="MYY28" s="20"/>
      <c r="MZA28" s="22"/>
      <c r="MZB28" s="20"/>
      <c r="MZD28" s="22"/>
      <c r="MZE28" s="20"/>
      <c r="MZG28" s="22"/>
      <c r="MZH28" s="20"/>
      <c r="MZJ28" s="22"/>
      <c r="MZK28" s="20"/>
      <c r="MZM28" s="22"/>
      <c r="MZN28" s="20"/>
      <c r="MZP28" s="22"/>
      <c r="MZQ28" s="20"/>
      <c r="MZS28" s="22"/>
      <c r="MZT28" s="20"/>
      <c r="MZV28" s="22"/>
      <c r="MZW28" s="20"/>
      <c r="MZY28" s="22"/>
      <c r="MZZ28" s="20"/>
      <c r="NAB28" s="22"/>
      <c r="NAC28" s="20"/>
      <c r="NAE28" s="22"/>
      <c r="NAF28" s="20"/>
      <c r="NAH28" s="22"/>
      <c r="NAI28" s="20"/>
      <c r="NAK28" s="22"/>
      <c r="NAL28" s="20"/>
      <c r="NAN28" s="22"/>
      <c r="NAO28" s="20"/>
      <c r="NAQ28" s="22"/>
      <c r="NAR28" s="20"/>
      <c r="NAT28" s="22"/>
      <c r="NAU28" s="20"/>
      <c r="NAW28" s="22"/>
      <c r="NAX28" s="20"/>
      <c r="NAZ28" s="22"/>
      <c r="NBA28" s="20"/>
      <c r="NBC28" s="22"/>
      <c r="NBD28" s="20"/>
      <c r="NBF28" s="22"/>
      <c r="NBG28" s="20"/>
      <c r="NBI28" s="22"/>
      <c r="NBJ28" s="20"/>
      <c r="NBL28" s="22"/>
      <c r="NBM28" s="20"/>
      <c r="NBO28" s="22"/>
      <c r="NBP28" s="20"/>
      <c r="NBR28" s="22"/>
      <c r="NBS28" s="20"/>
      <c r="NBU28" s="22"/>
      <c r="NBV28" s="20"/>
      <c r="NBX28" s="22"/>
      <c r="NBY28" s="20"/>
      <c r="NCA28" s="22"/>
      <c r="NCB28" s="20"/>
      <c r="NCD28" s="22"/>
      <c r="NCE28" s="20"/>
      <c r="NCG28" s="22"/>
      <c r="NCH28" s="20"/>
      <c r="NCJ28" s="22"/>
      <c r="NCK28" s="20"/>
      <c r="NCM28" s="22"/>
      <c r="NCN28" s="20"/>
      <c r="NCP28" s="22"/>
      <c r="NCQ28" s="20"/>
      <c r="NCS28" s="22"/>
      <c r="NCT28" s="20"/>
      <c r="NCV28" s="22"/>
      <c r="NCW28" s="20"/>
      <c r="NCY28" s="22"/>
      <c r="NCZ28" s="20"/>
      <c r="NDB28" s="22"/>
      <c r="NDC28" s="20"/>
      <c r="NDE28" s="22"/>
      <c r="NDF28" s="20"/>
      <c r="NDH28" s="22"/>
      <c r="NDI28" s="20"/>
      <c r="NDK28" s="22"/>
      <c r="NDL28" s="20"/>
      <c r="NDN28" s="22"/>
      <c r="NDO28" s="20"/>
      <c r="NDQ28" s="22"/>
      <c r="NDR28" s="20"/>
      <c r="NDT28" s="22"/>
      <c r="NDU28" s="20"/>
      <c r="NDW28" s="22"/>
      <c r="NDX28" s="20"/>
      <c r="NDZ28" s="22"/>
      <c r="NEA28" s="20"/>
      <c r="NEC28" s="22"/>
      <c r="NED28" s="20"/>
      <c r="NEF28" s="22"/>
      <c r="NEG28" s="20"/>
      <c r="NEI28" s="22"/>
      <c r="NEJ28" s="20"/>
      <c r="NEL28" s="22"/>
      <c r="NEM28" s="20"/>
      <c r="NEO28" s="22"/>
      <c r="NEP28" s="20"/>
      <c r="NER28" s="22"/>
      <c r="NES28" s="20"/>
      <c r="NEU28" s="22"/>
      <c r="NEV28" s="20"/>
      <c r="NEX28" s="22"/>
      <c r="NEY28" s="20"/>
      <c r="NFA28" s="22"/>
      <c r="NFB28" s="20"/>
      <c r="NFD28" s="22"/>
      <c r="NFE28" s="20"/>
      <c r="NFG28" s="22"/>
      <c r="NFH28" s="20"/>
      <c r="NFJ28" s="22"/>
      <c r="NFK28" s="20"/>
      <c r="NFM28" s="22"/>
      <c r="NFN28" s="20"/>
      <c r="NFP28" s="22"/>
      <c r="NFQ28" s="20"/>
      <c r="NFS28" s="22"/>
      <c r="NFT28" s="20"/>
      <c r="NFV28" s="22"/>
      <c r="NFW28" s="20"/>
      <c r="NFY28" s="22"/>
      <c r="NFZ28" s="20"/>
      <c r="NGB28" s="22"/>
      <c r="NGC28" s="20"/>
      <c r="NGE28" s="22"/>
      <c r="NGF28" s="20"/>
      <c r="NGH28" s="22"/>
      <c r="NGI28" s="20"/>
      <c r="NGK28" s="22"/>
      <c r="NGL28" s="20"/>
      <c r="NGN28" s="22"/>
      <c r="NGO28" s="20"/>
      <c r="NGQ28" s="22"/>
      <c r="NGR28" s="20"/>
      <c r="NGT28" s="22"/>
      <c r="NGU28" s="20"/>
      <c r="NGW28" s="22"/>
      <c r="NGX28" s="20"/>
      <c r="NGZ28" s="22"/>
      <c r="NHA28" s="20"/>
      <c r="NHC28" s="22"/>
      <c r="NHD28" s="20"/>
      <c r="NHF28" s="22"/>
      <c r="NHG28" s="20"/>
      <c r="NHI28" s="22"/>
      <c r="NHJ28" s="20"/>
      <c r="NHL28" s="22"/>
      <c r="NHM28" s="20"/>
      <c r="NHO28" s="22"/>
      <c r="NHP28" s="20"/>
      <c r="NHR28" s="22"/>
      <c r="NHS28" s="20"/>
      <c r="NHU28" s="22"/>
      <c r="NHV28" s="20"/>
      <c r="NHX28" s="22"/>
      <c r="NHY28" s="20"/>
      <c r="NIA28" s="22"/>
      <c r="NIB28" s="20"/>
      <c r="NID28" s="22"/>
      <c r="NIE28" s="20"/>
      <c r="NIG28" s="22"/>
      <c r="NIH28" s="20"/>
      <c r="NIJ28" s="22"/>
      <c r="NIK28" s="20"/>
      <c r="NIM28" s="22"/>
      <c r="NIN28" s="20"/>
      <c r="NIP28" s="22"/>
      <c r="NIQ28" s="20"/>
      <c r="NIS28" s="22"/>
      <c r="NIT28" s="20"/>
      <c r="NIV28" s="22"/>
      <c r="NIW28" s="20"/>
      <c r="NIY28" s="22"/>
      <c r="NIZ28" s="20"/>
      <c r="NJB28" s="22"/>
      <c r="NJC28" s="20"/>
      <c r="NJE28" s="22"/>
      <c r="NJF28" s="20"/>
      <c r="NJH28" s="22"/>
      <c r="NJI28" s="20"/>
      <c r="NJK28" s="22"/>
      <c r="NJL28" s="20"/>
      <c r="NJN28" s="22"/>
      <c r="NJO28" s="20"/>
      <c r="NJQ28" s="22"/>
      <c r="NJR28" s="20"/>
      <c r="NJT28" s="22"/>
      <c r="NJU28" s="20"/>
      <c r="NJW28" s="22"/>
      <c r="NJX28" s="20"/>
      <c r="NJZ28" s="22"/>
      <c r="NKA28" s="20"/>
      <c r="NKC28" s="22"/>
      <c r="NKD28" s="20"/>
      <c r="NKF28" s="22"/>
      <c r="NKG28" s="20"/>
      <c r="NKI28" s="22"/>
      <c r="NKJ28" s="20"/>
      <c r="NKL28" s="22"/>
      <c r="NKM28" s="20"/>
      <c r="NKO28" s="22"/>
      <c r="NKP28" s="20"/>
      <c r="NKR28" s="22"/>
      <c r="NKS28" s="20"/>
      <c r="NKU28" s="22"/>
      <c r="NKV28" s="20"/>
      <c r="NKX28" s="22"/>
      <c r="NKY28" s="20"/>
      <c r="NLA28" s="22"/>
      <c r="NLB28" s="20"/>
      <c r="NLD28" s="22"/>
      <c r="NLE28" s="20"/>
      <c r="NLG28" s="22"/>
      <c r="NLH28" s="20"/>
      <c r="NLJ28" s="22"/>
      <c r="NLK28" s="20"/>
      <c r="NLM28" s="22"/>
      <c r="NLN28" s="20"/>
      <c r="NLP28" s="22"/>
      <c r="NLQ28" s="20"/>
      <c r="NLS28" s="22"/>
      <c r="NLT28" s="20"/>
      <c r="NLV28" s="22"/>
      <c r="NLW28" s="20"/>
      <c r="NLY28" s="22"/>
      <c r="NLZ28" s="20"/>
      <c r="NMB28" s="22"/>
      <c r="NMC28" s="20"/>
      <c r="NME28" s="22"/>
      <c r="NMF28" s="20"/>
      <c r="NMH28" s="22"/>
      <c r="NMI28" s="20"/>
      <c r="NMK28" s="22"/>
      <c r="NML28" s="20"/>
      <c r="NMN28" s="22"/>
      <c r="NMO28" s="20"/>
      <c r="NMQ28" s="22"/>
      <c r="NMR28" s="20"/>
      <c r="NMT28" s="22"/>
      <c r="NMU28" s="20"/>
      <c r="NMW28" s="22"/>
      <c r="NMX28" s="20"/>
      <c r="NMZ28" s="22"/>
      <c r="NNA28" s="20"/>
      <c r="NNC28" s="22"/>
      <c r="NND28" s="20"/>
      <c r="NNF28" s="22"/>
      <c r="NNG28" s="20"/>
      <c r="NNI28" s="22"/>
      <c r="NNJ28" s="20"/>
      <c r="NNL28" s="22"/>
      <c r="NNM28" s="20"/>
      <c r="NNO28" s="22"/>
      <c r="NNP28" s="20"/>
      <c r="NNR28" s="22"/>
      <c r="NNS28" s="20"/>
      <c r="NNU28" s="22"/>
      <c r="NNV28" s="20"/>
      <c r="NNX28" s="22"/>
      <c r="NNY28" s="20"/>
      <c r="NOA28" s="22"/>
      <c r="NOB28" s="20"/>
      <c r="NOD28" s="22"/>
      <c r="NOE28" s="20"/>
      <c r="NOG28" s="22"/>
      <c r="NOH28" s="20"/>
      <c r="NOJ28" s="22"/>
      <c r="NOK28" s="20"/>
      <c r="NOM28" s="22"/>
      <c r="NON28" s="20"/>
      <c r="NOP28" s="22"/>
      <c r="NOQ28" s="20"/>
      <c r="NOS28" s="22"/>
      <c r="NOT28" s="20"/>
      <c r="NOV28" s="22"/>
      <c r="NOW28" s="20"/>
      <c r="NOY28" s="22"/>
      <c r="NOZ28" s="20"/>
      <c r="NPB28" s="22"/>
      <c r="NPC28" s="20"/>
      <c r="NPE28" s="22"/>
      <c r="NPF28" s="20"/>
      <c r="NPH28" s="22"/>
      <c r="NPI28" s="20"/>
      <c r="NPK28" s="22"/>
      <c r="NPL28" s="20"/>
      <c r="NPN28" s="22"/>
      <c r="NPO28" s="20"/>
      <c r="NPQ28" s="22"/>
      <c r="NPR28" s="20"/>
      <c r="NPT28" s="22"/>
      <c r="NPU28" s="20"/>
      <c r="NPW28" s="22"/>
      <c r="NPX28" s="20"/>
      <c r="NPZ28" s="22"/>
      <c r="NQA28" s="20"/>
      <c r="NQC28" s="22"/>
      <c r="NQD28" s="20"/>
      <c r="NQF28" s="22"/>
      <c r="NQG28" s="20"/>
      <c r="NQI28" s="22"/>
      <c r="NQJ28" s="20"/>
      <c r="NQL28" s="22"/>
      <c r="NQM28" s="20"/>
      <c r="NQO28" s="22"/>
      <c r="NQP28" s="20"/>
      <c r="NQR28" s="22"/>
      <c r="NQS28" s="20"/>
      <c r="NQU28" s="22"/>
      <c r="NQV28" s="20"/>
      <c r="NQX28" s="22"/>
      <c r="NQY28" s="20"/>
      <c r="NRA28" s="22"/>
      <c r="NRB28" s="20"/>
      <c r="NRD28" s="22"/>
      <c r="NRE28" s="20"/>
      <c r="NRG28" s="22"/>
      <c r="NRH28" s="20"/>
      <c r="NRJ28" s="22"/>
      <c r="NRK28" s="20"/>
      <c r="NRM28" s="22"/>
      <c r="NRN28" s="20"/>
      <c r="NRP28" s="22"/>
      <c r="NRQ28" s="20"/>
      <c r="NRS28" s="22"/>
      <c r="NRT28" s="20"/>
      <c r="NRV28" s="22"/>
      <c r="NRW28" s="20"/>
      <c r="NRY28" s="22"/>
      <c r="NRZ28" s="20"/>
      <c r="NSB28" s="22"/>
      <c r="NSC28" s="20"/>
      <c r="NSE28" s="22"/>
      <c r="NSF28" s="20"/>
      <c r="NSH28" s="22"/>
      <c r="NSI28" s="20"/>
      <c r="NSK28" s="22"/>
      <c r="NSL28" s="20"/>
      <c r="NSN28" s="22"/>
      <c r="NSO28" s="20"/>
      <c r="NSQ28" s="22"/>
      <c r="NSR28" s="20"/>
      <c r="NST28" s="22"/>
      <c r="NSU28" s="20"/>
      <c r="NSW28" s="22"/>
      <c r="NSX28" s="20"/>
      <c r="NSZ28" s="22"/>
      <c r="NTA28" s="20"/>
      <c r="NTC28" s="22"/>
      <c r="NTD28" s="20"/>
      <c r="NTF28" s="22"/>
      <c r="NTG28" s="20"/>
      <c r="NTI28" s="22"/>
      <c r="NTJ28" s="20"/>
      <c r="NTL28" s="22"/>
      <c r="NTM28" s="20"/>
      <c r="NTO28" s="22"/>
      <c r="NTP28" s="20"/>
      <c r="NTR28" s="22"/>
      <c r="NTS28" s="20"/>
      <c r="NTU28" s="22"/>
      <c r="NTV28" s="20"/>
      <c r="NTX28" s="22"/>
      <c r="NTY28" s="20"/>
      <c r="NUA28" s="22"/>
      <c r="NUB28" s="20"/>
      <c r="NUD28" s="22"/>
      <c r="NUE28" s="20"/>
      <c r="NUG28" s="22"/>
      <c r="NUH28" s="20"/>
      <c r="NUJ28" s="22"/>
      <c r="NUK28" s="20"/>
      <c r="NUM28" s="22"/>
      <c r="NUN28" s="20"/>
      <c r="NUP28" s="22"/>
      <c r="NUQ28" s="20"/>
      <c r="NUS28" s="22"/>
      <c r="NUT28" s="20"/>
      <c r="NUV28" s="22"/>
      <c r="NUW28" s="20"/>
      <c r="NUY28" s="22"/>
      <c r="NUZ28" s="20"/>
      <c r="NVB28" s="22"/>
      <c r="NVC28" s="20"/>
      <c r="NVE28" s="22"/>
      <c r="NVF28" s="20"/>
      <c r="NVH28" s="22"/>
      <c r="NVI28" s="20"/>
      <c r="NVK28" s="22"/>
      <c r="NVL28" s="20"/>
      <c r="NVN28" s="22"/>
      <c r="NVO28" s="20"/>
      <c r="NVQ28" s="22"/>
      <c r="NVR28" s="20"/>
      <c r="NVT28" s="22"/>
      <c r="NVU28" s="20"/>
      <c r="NVW28" s="22"/>
      <c r="NVX28" s="20"/>
      <c r="NVZ28" s="22"/>
      <c r="NWA28" s="20"/>
      <c r="NWC28" s="22"/>
      <c r="NWD28" s="20"/>
      <c r="NWF28" s="22"/>
      <c r="NWG28" s="20"/>
      <c r="NWI28" s="22"/>
      <c r="NWJ28" s="20"/>
      <c r="NWL28" s="22"/>
      <c r="NWM28" s="20"/>
      <c r="NWO28" s="22"/>
      <c r="NWP28" s="20"/>
      <c r="NWR28" s="22"/>
      <c r="NWS28" s="20"/>
      <c r="NWU28" s="22"/>
      <c r="NWV28" s="20"/>
      <c r="NWX28" s="22"/>
      <c r="NWY28" s="20"/>
      <c r="NXA28" s="22"/>
      <c r="NXB28" s="20"/>
      <c r="NXD28" s="22"/>
      <c r="NXE28" s="20"/>
      <c r="NXG28" s="22"/>
      <c r="NXH28" s="20"/>
      <c r="NXJ28" s="22"/>
      <c r="NXK28" s="20"/>
      <c r="NXM28" s="22"/>
      <c r="NXN28" s="20"/>
      <c r="NXP28" s="22"/>
      <c r="NXQ28" s="20"/>
      <c r="NXS28" s="22"/>
      <c r="NXT28" s="20"/>
      <c r="NXV28" s="22"/>
      <c r="NXW28" s="20"/>
      <c r="NXY28" s="22"/>
      <c r="NXZ28" s="20"/>
      <c r="NYB28" s="22"/>
      <c r="NYC28" s="20"/>
      <c r="NYE28" s="22"/>
      <c r="NYF28" s="20"/>
      <c r="NYH28" s="22"/>
      <c r="NYI28" s="20"/>
      <c r="NYK28" s="22"/>
      <c r="NYL28" s="20"/>
      <c r="NYN28" s="22"/>
      <c r="NYO28" s="20"/>
      <c r="NYQ28" s="22"/>
      <c r="NYR28" s="20"/>
      <c r="NYT28" s="22"/>
      <c r="NYU28" s="20"/>
      <c r="NYW28" s="22"/>
      <c r="NYX28" s="20"/>
      <c r="NYZ28" s="22"/>
      <c r="NZA28" s="20"/>
      <c r="NZC28" s="22"/>
      <c r="NZD28" s="20"/>
      <c r="NZF28" s="22"/>
      <c r="NZG28" s="20"/>
      <c r="NZI28" s="22"/>
      <c r="NZJ28" s="20"/>
      <c r="NZL28" s="22"/>
      <c r="NZM28" s="20"/>
      <c r="NZO28" s="22"/>
      <c r="NZP28" s="20"/>
      <c r="NZR28" s="22"/>
      <c r="NZS28" s="20"/>
      <c r="NZU28" s="22"/>
      <c r="NZV28" s="20"/>
      <c r="NZX28" s="22"/>
      <c r="NZY28" s="20"/>
      <c r="OAA28" s="22"/>
      <c r="OAB28" s="20"/>
      <c r="OAD28" s="22"/>
      <c r="OAE28" s="20"/>
      <c r="OAG28" s="22"/>
      <c r="OAH28" s="20"/>
      <c r="OAJ28" s="22"/>
      <c r="OAK28" s="20"/>
      <c r="OAM28" s="22"/>
      <c r="OAN28" s="20"/>
      <c r="OAP28" s="22"/>
      <c r="OAQ28" s="20"/>
      <c r="OAS28" s="22"/>
      <c r="OAT28" s="20"/>
      <c r="OAV28" s="22"/>
      <c r="OAW28" s="20"/>
      <c r="OAY28" s="22"/>
      <c r="OAZ28" s="20"/>
      <c r="OBB28" s="22"/>
      <c r="OBC28" s="20"/>
      <c r="OBE28" s="22"/>
      <c r="OBF28" s="20"/>
      <c r="OBH28" s="22"/>
      <c r="OBI28" s="20"/>
      <c r="OBK28" s="22"/>
      <c r="OBL28" s="20"/>
      <c r="OBN28" s="22"/>
      <c r="OBO28" s="20"/>
      <c r="OBQ28" s="22"/>
      <c r="OBR28" s="20"/>
      <c r="OBT28" s="22"/>
      <c r="OBU28" s="20"/>
      <c r="OBW28" s="22"/>
      <c r="OBX28" s="20"/>
      <c r="OBZ28" s="22"/>
      <c r="OCA28" s="20"/>
      <c r="OCC28" s="22"/>
      <c r="OCD28" s="20"/>
      <c r="OCF28" s="22"/>
      <c r="OCG28" s="20"/>
      <c r="OCI28" s="22"/>
      <c r="OCJ28" s="20"/>
      <c r="OCL28" s="22"/>
      <c r="OCM28" s="20"/>
      <c r="OCO28" s="22"/>
      <c r="OCP28" s="20"/>
      <c r="OCR28" s="22"/>
      <c r="OCS28" s="20"/>
      <c r="OCU28" s="22"/>
      <c r="OCV28" s="20"/>
      <c r="OCX28" s="22"/>
      <c r="OCY28" s="20"/>
      <c r="ODA28" s="22"/>
      <c r="ODB28" s="20"/>
      <c r="ODD28" s="22"/>
      <c r="ODE28" s="20"/>
      <c r="ODG28" s="22"/>
      <c r="ODH28" s="20"/>
      <c r="ODJ28" s="22"/>
      <c r="ODK28" s="20"/>
      <c r="ODM28" s="22"/>
      <c r="ODN28" s="20"/>
      <c r="ODP28" s="22"/>
      <c r="ODQ28" s="20"/>
      <c r="ODS28" s="22"/>
      <c r="ODT28" s="20"/>
      <c r="ODV28" s="22"/>
      <c r="ODW28" s="20"/>
      <c r="ODY28" s="22"/>
      <c r="ODZ28" s="20"/>
      <c r="OEB28" s="22"/>
      <c r="OEC28" s="20"/>
      <c r="OEE28" s="22"/>
      <c r="OEF28" s="20"/>
      <c r="OEH28" s="22"/>
      <c r="OEI28" s="20"/>
      <c r="OEK28" s="22"/>
      <c r="OEL28" s="20"/>
      <c r="OEN28" s="22"/>
      <c r="OEO28" s="20"/>
      <c r="OEQ28" s="22"/>
      <c r="OER28" s="20"/>
      <c r="OET28" s="22"/>
      <c r="OEU28" s="20"/>
      <c r="OEW28" s="22"/>
      <c r="OEX28" s="20"/>
      <c r="OEZ28" s="22"/>
      <c r="OFA28" s="20"/>
      <c r="OFC28" s="22"/>
      <c r="OFD28" s="20"/>
      <c r="OFF28" s="22"/>
      <c r="OFG28" s="20"/>
      <c r="OFI28" s="22"/>
      <c r="OFJ28" s="20"/>
      <c r="OFL28" s="22"/>
      <c r="OFM28" s="20"/>
      <c r="OFO28" s="22"/>
      <c r="OFP28" s="20"/>
      <c r="OFR28" s="22"/>
      <c r="OFS28" s="20"/>
      <c r="OFU28" s="22"/>
      <c r="OFV28" s="20"/>
      <c r="OFX28" s="22"/>
      <c r="OFY28" s="20"/>
      <c r="OGA28" s="22"/>
      <c r="OGB28" s="20"/>
      <c r="OGD28" s="22"/>
      <c r="OGE28" s="20"/>
      <c r="OGG28" s="22"/>
      <c r="OGH28" s="20"/>
      <c r="OGJ28" s="22"/>
      <c r="OGK28" s="20"/>
      <c r="OGM28" s="22"/>
      <c r="OGN28" s="20"/>
      <c r="OGP28" s="22"/>
      <c r="OGQ28" s="20"/>
      <c r="OGS28" s="22"/>
      <c r="OGT28" s="20"/>
      <c r="OGV28" s="22"/>
      <c r="OGW28" s="20"/>
      <c r="OGY28" s="22"/>
      <c r="OGZ28" s="20"/>
      <c r="OHB28" s="22"/>
      <c r="OHC28" s="20"/>
      <c r="OHE28" s="22"/>
      <c r="OHF28" s="20"/>
      <c r="OHH28" s="22"/>
      <c r="OHI28" s="20"/>
      <c r="OHK28" s="22"/>
      <c r="OHL28" s="20"/>
      <c r="OHN28" s="22"/>
      <c r="OHO28" s="20"/>
      <c r="OHQ28" s="22"/>
      <c r="OHR28" s="20"/>
      <c r="OHT28" s="22"/>
      <c r="OHU28" s="20"/>
      <c r="OHW28" s="22"/>
      <c r="OHX28" s="20"/>
      <c r="OHZ28" s="22"/>
      <c r="OIA28" s="20"/>
      <c r="OIC28" s="22"/>
      <c r="OID28" s="20"/>
      <c r="OIF28" s="22"/>
      <c r="OIG28" s="20"/>
      <c r="OII28" s="22"/>
      <c r="OIJ28" s="20"/>
      <c r="OIL28" s="22"/>
      <c r="OIM28" s="20"/>
      <c r="OIO28" s="22"/>
      <c r="OIP28" s="20"/>
      <c r="OIR28" s="22"/>
      <c r="OIS28" s="20"/>
      <c r="OIU28" s="22"/>
      <c r="OIV28" s="20"/>
      <c r="OIX28" s="22"/>
      <c r="OIY28" s="20"/>
      <c r="OJA28" s="22"/>
      <c r="OJB28" s="20"/>
      <c r="OJD28" s="22"/>
      <c r="OJE28" s="20"/>
      <c r="OJG28" s="22"/>
      <c r="OJH28" s="20"/>
      <c r="OJJ28" s="22"/>
      <c r="OJK28" s="20"/>
      <c r="OJM28" s="22"/>
      <c r="OJN28" s="20"/>
      <c r="OJP28" s="22"/>
      <c r="OJQ28" s="20"/>
      <c r="OJS28" s="22"/>
      <c r="OJT28" s="20"/>
      <c r="OJV28" s="22"/>
      <c r="OJW28" s="20"/>
      <c r="OJY28" s="22"/>
      <c r="OJZ28" s="20"/>
      <c r="OKB28" s="22"/>
      <c r="OKC28" s="20"/>
      <c r="OKE28" s="22"/>
      <c r="OKF28" s="20"/>
      <c r="OKH28" s="22"/>
      <c r="OKI28" s="20"/>
      <c r="OKK28" s="22"/>
      <c r="OKL28" s="20"/>
      <c r="OKN28" s="22"/>
      <c r="OKO28" s="20"/>
      <c r="OKQ28" s="22"/>
      <c r="OKR28" s="20"/>
      <c r="OKT28" s="22"/>
      <c r="OKU28" s="20"/>
      <c r="OKW28" s="22"/>
      <c r="OKX28" s="20"/>
      <c r="OKZ28" s="22"/>
      <c r="OLA28" s="20"/>
      <c r="OLC28" s="22"/>
      <c r="OLD28" s="20"/>
      <c r="OLF28" s="22"/>
      <c r="OLG28" s="20"/>
      <c r="OLI28" s="22"/>
      <c r="OLJ28" s="20"/>
      <c r="OLL28" s="22"/>
      <c r="OLM28" s="20"/>
      <c r="OLO28" s="22"/>
      <c r="OLP28" s="20"/>
      <c r="OLR28" s="22"/>
      <c r="OLS28" s="20"/>
      <c r="OLU28" s="22"/>
      <c r="OLV28" s="20"/>
      <c r="OLX28" s="22"/>
      <c r="OLY28" s="20"/>
      <c r="OMA28" s="22"/>
      <c r="OMB28" s="20"/>
      <c r="OMD28" s="22"/>
      <c r="OME28" s="20"/>
      <c r="OMG28" s="22"/>
      <c r="OMH28" s="20"/>
      <c r="OMJ28" s="22"/>
      <c r="OMK28" s="20"/>
      <c r="OMM28" s="22"/>
      <c r="OMN28" s="20"/>
      <c r="OMP28" s="22"/>
      <c r="OMQ28" s="20"/>
      <c r="OMS28" s="22"/>
      <c r="OMT28" s="20"/>
      <c r="OMV28" s="22"/>
      <c r="OMW28" s="20"/>
      <c r="OMY28" s="22"/>
      <c r="OMZ28" s="20"/>
      <c r="ONB28" s="22"/>
      <c r="ONC28" s="20"/>
      <c r="ONE28" s="22"/>
      <c r="ONF28" s="20"/>
      <c r="ONH28" s="22"/>
      <c r="ONI28" s="20"/>
      <c r="ONK28" s="22"/>
      <c r="ONL28" s="20"/>
      <c r="ONN28" s="22"/>
      <c r="ONO28" s="20"/>
      <c r="ONQ28" s="22"/>
      <c r="ONR28" s="20"/>
      <c r="ONT28" s="22"/>
      <c r="ONU28" s="20"/>
      <c r="ONW28" s="22"/>
      <c r="ONX28" s="20"/>
      <c r="ONZ28" s="22"/>
      <c r="OOA28" s="20"/>
      <c r="OOC28" s="22"/>
      <c r="OOD28" s="20"/>
      <c r="OOF28" s="22"/>
      <c r="OOG28" s="20"/>
      <c r="OOI28" s="22"/>
      <c r="OOJ28" s="20"/>
      <c r="OOL28" s="22"/>
      <c r="OOM28" s="20"/>
      <c r="OOO28" s="22"/>
      <c r="OOP28" s="20"/>
      <c r="OOR28" s="22"/>
      <c r="OOS28" s="20"/>
      <c r="OOU28" s="22"/>
      <c r="OOV28" s="20"/>
      <c r="OOX28" s="22"/>
      <c r="OOY28" s="20"/>
      <c r="OPA28" s="22"/>
      <c r="OPB28" s="20"/>
      <c r="OPD28" s="22"/>
      <c r="OPE28" s="20"/>
      <c r="OPG28" s="22"/>
      <c r="OPH28" s="20"/>
      <c r="OPJ28" s="22"/>
      <c r="OPK28" s="20"/>
      <c r="OPM28" s="22"/>
      <c r="OPN28" s="20"/>
      <c r="OPP28" s="22"/>
      <c r="OPQ28" s="20"/>
      <c r="OPS28" s="22"/>
      <c r="OPT28" s="20"/>
      <c r="OPV28" s="22"/>
      <c r="OPW28" s="20"/>
      <c r="OPY28" s="22"/>
      <c r="OPZ28" s="20"/>
      <c r="OQB28" s="22"/>
      <c r="OQC28" s="20"/>
      <c r="OQE28" s="22"/>
      <c r="OQF28" s="20"/>
      <c r="OQH28" s="22"/>
      <c r="OQI28" s="20"/>
      <c r="OQK28" s="22"/>
      <c r="OQL28" s="20"/>
      <c r="OQN28" s="22"/>
      <c r="OQO28" s="20"/>
      <c r="OQQ28" s="22"/>
      <c r="OQR28" s="20"/>
      <c r="OQT28" s="22"/>
      <c r="OQU28" s="20"/>
      <c r="OQW28" s="22"/>
      <c r="OQX28" s="20"/>
      <c r="OQZ28" s="22"/>
      <c r="ORA28" s="20"/>
      <c r="ORC28" s="22"/>
      <c r="ORD28" s="20"/>
      <c r="ORF28" s="22"/>
      <c r="ORG28" s="20"/>
      <c r="ORI28" s="22"/>
      <c r="ORJ28" s="20"/>
      <c r="ORL28" s="22"/>
      <c r="ORM28" s="20"/>
      <c r="ORO28" s="22"/>
      <c r="ORP28" s="20"/>
      <c r="ORR28" s="22"/>
      <c r="ORS28" s="20"/>
      <c r="ORU28" s="22"/>
      <c r="ORV28" s="20"/>
      <c r="ORX28" s="22"/>
      <c r="ORY28" s="20"/>
      <c r="OSA28" s="22"/>
      <c r="OSB28" s="20"/>
      <c r="OSD28" s="22"/>
      <c r="OSE28" s="20"/>
      <c r="OSG28" s="22"/>
      <c r="OSH28" s="20"/>
      <c r="OSJ28" s="22"/>
      <c r="OSK28" s="20"/>
      <c r="OSM28" s="22"/>
      <c r="OSN28" s="20"/>
      <c r="OSP28" s="22"/>
      <c r="OSQ28" s="20"/>
      <c r="OSS28" s="22"/>
      <c r="OST28" s="20"/>
      <c r="OSV28" s="22"/>
      <c r="OSW28" s="20"/>
      <c r="OSY28" s="22"/>
      <c r="OSZ28" s="20"/>
      <c r="OTB28" s="22"/>
      <c r="OTC28" s="20"/>
      <c r="OTE28" s="22"/>
      <c r="OTF28" s="20"/>
      <c r="OTH28" s="22"/>
      <c r="OTI28" s="20"/>
      <c r="OTK28" s="22"/>
      <c r="OTL28" s="20"/>
      <c r="OTN28" s="22"/>
      <c r="OTO28" s="20"/>
      <c r="OTQ28" s="22"/>
      <c r="OTR28" s="20"/>
      <c r="OTT28" s="22"/>
      <c r="OTU28" s="20"/>
      <c r="OTW28" s="22"/>
      <c r="OTX28" s="20"/>
      <c r="OTZ28" s="22"/>
      <c r="OUA28" s="20"/>
      <c r="OUC28" s="22"/>
      <c r="OUD28" s="20"/>
      <c r="OUF28" s="22"/>
      <c r="OUG28" s="20"/>
      <c r="OUI28" s="22"/>
      <c r="OUJ28" s="20"/>
      <c r="OUL28" s="22"/>
      <c r="OUM28" s="20"/>
      <c r="OUO28" s="22"/>
      <c r="OUP28" s="20"/>
      <c r="OUR28" s="22"/>
      <c r="OUS28" s="20"/>
      <c r="OUU28" s="22"/>
      <c r="OUV28" s="20"/>
      <c r="OUX28" s="22"/>
      <c r="OUY28" s="20"/>
      <c r="OVA28" s="22"/>
      <c r="OVB28" s="20"/>
      <c r="OVD28" s="22"/>
      <c r="OVE28" s="20"/>
      <c r="OVG28" s="22"/>
      <c r="OVH28" s="20"/>
      <c r="OVJ28" s="22"/>
      <c r="OVK28" s="20"/>
      <c r="OVM28" s="22"/>
      <c r="OVN28" s="20"/>
      <c r="OVP28" s="22"/>
      <c r="OVQ28" s="20"/>
      <c r="OVS28" s="22"/>
      <c r="OVT28" s="20"/>
      <c r="OVV28" s="22"/>
      <c r="OVW28" s="20"/>
      <c r="OVY28" s="22"/>
      <c r="OVZ28" s="20"/>
      <c r="OWB28" s="22"/>
      <c r="OWC28" s="20"/>
      <c r="OWE28" s="22"/>
      <c r="OWF28" s="20"/>
      <c r="OWH28" s="22"/>
      <c r="OWI28" s="20"/>
      <c r="OWK28" s="22"/>
      <c r="OWL28" s="20"/>
      <c r="OWN28" s="22"/>
      <c r="OWO28" s="20"/>
      <c r="OWQ28" s="22"/>
      <c r="OWR28" s="20"/>
      <c r="OWT28" s="22"/>
      <c r="OWU28" s="20"/>
      <c r="OWW28" s="22"/>
      <c r="OWX28" s="20"/>
      <c r="OWZ28" s="22"/>
      <c r="OXA28" s="20"/>
      <c r="OXC28" s="22"/>
      <c r="OXD28" s="20"/>
      <c r="OXF28" s="22"/>
      <c r="OXG28" s="20"/>
      <c r="OXI28" s="22"/>
      <c r="OXJ28" s="20"/>
      <c r="OXL28" s="22"/>
      <c r="OXM28" s="20"/>
      <c r="OXO28" s="22"/>
      <c r="OXP28" s="20"/>
      <c r="OXR28" s="22"/>
      <c r="OXS28" s="20"/>
      <c r="OXU28" s="22"/>
      <c r="OXV28" s="20"/>
      <c r="OXX28" s="22"/>
      <c r="OXY28" s="20"/>
      <c r="OYA28" s="22"/>
      <c r="OYB28" s="20"/>
      <c r="OYD28" s="22"/>
      <c r="OYE28" s="20"/>
      <c r="OYG28" s="22"/>
      <c r="OYH28" s="20"/>
      <c r="OYJ28" s="22"/>
      <c r="OYK28" s="20"/>
      <c r="OYM28" s="22"/>
      <c r="OYN28" s="20"/>
      <c r="OYP28" s="22"/>
      <c r="OYQ28" s="20"/>
      <c r="OYS28" s="22"/>
      <c r="OYT28" s="20"/>
      <c r="OYV28" s="22"/>
      <c r="OYW28" s="20"/>
      <c r="OYY28" s="22"/>
      <c r="OYZ28" s="20"/>
      <c r="OZB28" s="22"/>
      <c r="OZC28" s="20"/>
      <c r="OZE28" s="22"/>
      <c r="OZF28" s="20"/>
      <c r="OZH28" s="22"/>
      <c r="OZI28" s="20"/>
      <c r="OZK28" s="22"/>
      <c r="OZL28" s="20"/>
      <c r="OZN28" s="22"/>
      <c r="OZO28" s="20"/>
      <c r="OZQ28" s="22"/>
      <c r="OZR28" s="20"/>
      <c r="OZT28" s="22"/>
      <c r="OZU28" s="20"/>
      <c r="OZW28" s="22"/>
      <c r="OZX28" s="20"/>
      <c r="OZZ28" s="22"/>
      <c r="PAA28" s="20"/>
      <c r="PAC28" s="22"/>
      <c r="PAD28" s="20"/>
      <c r="PAF28" s="22"/>
      <c r="PAG28" s="20"/>
      <c r="PAI28" s="22"/>
      <c r="PAJ28" s="20"/>
      <c r="PAL28" s="22"/>
      <c r="PAM28" s="20"/>
      <c r="PAO28" s="22"/>
      <c r="PAP28" s="20"/>
      <c r="PAR28" s="22"/>
      <c r="PAS28" s="20"/>
      <c r="PAU28" s="22"/>
      <c r="PAV28" s="20"/>
      <c r="PAX28" s="22"/>
      <c r="PAY28" s="20"/>
      <c r="PBA28" s="22"/>
      <c r="PBB28" s="20"/>
      <c r="PBD28" s="22"/>
      <c r="PBE28" s="20"/>
      <c r="PBG28" s="22"/>
      <c r="PBH28" s="20"/>
      <c r="PBJ28" s="22"/>
      <c r="PBK28" s="20"/>
      <c r="PBM28" s="22"/>
      <c r="PBN28" s="20"/>
      <c r="PBP28" s="22"/>
      <c r="PBQ28" s="20"/>
      <c r="PBS28" s="22"/>
      <c r="PBT28" s="20"/>
      <c r="PBV28" s="22"/>
      <c r="PBW28" s="20"/>
      <c r="PBY28" s="22"/>
      <c r="PBZ28" s="20"/>
      <c r="PCB28" s="22"/>
      <c r="PCC28" s="20"/>
      <c r="PCE28" s="22"/>
      <c r="PCF28" s="20"/>
      <c r="PCH28" s="22"/>
      <c r="PCI28" s="20"/>
      <c r="PCK28" s="22"/>
      <c r="PCL28" s="20"/>
      <c r="PCN28" s="22"/>
      <c r="PCO28" s="20"/>
      <c r="PCQ28" s="22"/>
      <c r="PCR28" s="20"/>
      <c r="PCT28" s="22"/>
      <c r="PCU28" s="20"/>
      <c r="PCW28" s="22"/>
      <c r="PCX28" s="20"/>
      <c r="PCZ28" s="22"/>
      <c r="PDA28" s="20"/>
      <c r="PDC28" s="22"/>
      <c r="PDD28" s="20"/>
      <c r="PDF28" s="22"/>
      <c r="PDG28" s="20"/>
      <c r="PDI28" s="22"/>
      <c r="PDJ28" s="20"/>
      <c r="PDL28" s="22"/>
      <c r="PDM28" s="20"/>
      <c r="PDO28" s="22"/>
      <c r="PDP28" s="20"/>
      <c r="PDR28" s="22"/>
      <c r="PDS28" s="20"/>
      <c r="PDU28" s="22"/>
      <c r="PDV28" s="20"/>
      <c r="PDX28" s="22"/>
      <c r="PDY28" s="20"/>
      <c r="PEA28" s="22"/>
      <c r="PEB28" s="20"/>
      <c r="PED28" s="22"/>
      <c r="PEE28" s="20"/>
      <c r="PEG28" s="22"/>
      <c r="PEH28" s="20"/>
      <c r="PEJ28" s="22"/>
      <c r="PEK28" s="20"/>
      <c r="PEM28" s="22"/>
      <c r="PEN28" s="20"/>
      <c r="PEP28" s="22"/>
      <c r="PEQ28" s="20"/>
      <c r="PES28" s="22"/>
      <c r="PET28" s="20"/>
      <c r="PEV28" s="22"/>
      <c r="PEW28" s="20"/>
      <c r="PEY28" s="22"/>
      <c r="PEZ28" s="20"/>
      <c r="PFB28" s="22"/>
      <c r="PFC28" s="20"/>
      <c r="PFE28" s="22"/>
      <c r="PFF28" s="20"/>
      <c r="PFH28" s="22"/>
      <c r="PFI28" s="20"/>
      <c r="PFK28" s="22"/>
      <c r="PFL28" s="20"/>
      <c r="PFN28" s="22"/>
      <c r="PFO28" s="20"/>
      <c r="PFQ28" s="22"/>
      <c r="PFR28" s="20"/>
      <c r="PFT28" s="22"/>
      <c r="PFU28" s="20"/>
      <c r="PFW28" s="22"/>
      <c r="PFX28" s="20"/>
      <c r="PFZ28" s="22"/>
      <c r="PGA28" s="20"/>
      <c r="PGC28" s="22"/>
      <c r="PGD28" s="20"/>
      <c r="PGF28" s="22"/>
      <c r="PGG28" s="20"/>
      <c r="PGI28" s="22"/>
      <c r="PGJ28" s="20"/>
      <c r="PGL28" s="22"/>
      <c r="PGM28" s="20"/>
      <c r="PGO28" s="22"/>
      <c r="PGP28" s="20"/>
      <c r="PGR28" s="22"/>
      <c r="PGS28" s="20"/>
      <c r="PGU28" s="22"/>
      <c r="PGV28" s="20"/>
      <c r="PGX28" s="22"/>
      <c r="PGY28" s="20"/>
      <c r="PHA28" s="22"/>
      <c r="PHB28" s="20"/>
      <c r="PHD28" s="22"/>
      <c r="PHE28" s="20"/>
      <c r="PHG28" s="22"/>
      <c r="PHH28" s="20"/>
      <c r="PHJ28" s="22"/>
      <c r="PHK28" s="20"/>
      <c r="PHM28" s="22"/>
      <c r="PHN28" s="20"/>
      <c r="PHP28" s="22"/>
      <c r="PHQ28" s="20"/>
      <c r="PHS28" s="22"/>
      <c r="PHT28" s="20"/>
      <c r="PHV28" s="22"/>
      <c r="PHW28" s="20"/>
      <c r="PHY28" s="22"/>
      <c r="PHZ28" s="20"/>
      <c r="PIB28" s="22"/>
      <c r="PIC28" s="20"/>
      <c r="PIE28" s="22"/>
      <c r="PIF28" s="20"/>
      <c r="PIH28" s="22"/>
      <c r="PII28" s="20"/>
      <c r="PIK28" s="22"/>
      <c r="PIL28" s="20"/>
      <c r="PIN28" s="22"/>
      <c r="PIO28" s="20"/>
      <c r="PIQ28" s="22"/>
      <c r="PIR28" s="20"/>
      <c r="PIT28" s="22"/>
      <c r="PIU28" s="20"/>
      <c r="PIW28" s="22"/>
      <c r="PIX28" s="20"/>
      <c r="PIZ28" s="22"/>
      <c r="PJA28" s="20"/>
      <c r="PJC28" s="22"/>
      <c r="PJD28" s="20"/>
      <c r="PJF28" s="22"/>
      <c r="PJG28" s="20"/>
      <c r="PJI28" s="22"/>
      <c r="PJJ28" s="20"/>
      <c r="PJL28" s="22"/>
      <c r="PJM28" s="20"/>
      <c r="PJO28" s="22"/>
      <c r="PJP28" s="20"/>
      <c r="PJR28" s="22"/>
      <c r="PJS28" s="20"/>
      <c r="PJU28" s="22"/>
      <c r="PJV28" s="20"/>
      <c r="PJX28" s="22"/>
      <c r="PJY28" s="20"/>
      <c r="PKA28" s="22"/>
      <c r="PKB28" s="20"/>
      <c r="PKD28" s="22"/>
      <c r="PKE28" s="20"/>
      <c r="PKG28" s="22"/>
      <c r="PKH28" s="20"/>
      <c r="PKJ28" s="22"/>
      <c r="PKK28" s="20"/>
      <c r="PKM28" s="22"/>
      <c r="PKN28" s="20"/>
      <c r="PKP28" s="22"/>
      <c r="PKQ28" s="20"/>
      <c r="PKS28" s="22"/>
      <c r="PKT28" s="20"/>
      <c r="PKV28" s="22"/>
      <c r="PKW28" s="20"/>
      <c r="PKY28" s="22"/>
      <c r="PKZ28" s="20"/>
      <c r="PLB28" s="22"/>
      <c r="PLC28" s="20"/>
      <c r="PLE28" s="22"/>
      <c r="PLF28" s="20"/>
      <c r="PLH28" s="22"/>
      <c r="PLI28" s="20"/>
      <c r="PLK28" s="22"/>
      <c r="PLL28" s="20"/>
      <c r="PLN28" s="22"/>
      <c r="PLO28" s="20"/>
      <c r="PLQ28" s="22"/>
      <c r="PLR28" s="20"/>
      <c r="PLT28" s="22"/>
      <c r="PLU28" s="20"/>
      <c r="PLW28" s="22"/>
      <c r="PLX28" s="20"/>
      <c r="PLZ28" s="22"/>
      <c r="PMA28" s="20"/>
      <c r="PMC28" s="22"/>
      <c r="PMD28" s="20"/>
      <c r="PMF28" s="22"/>
      <c r="PMG28" s="20"/>
      <c r="PMI28" s="22"/>
      <c r="PMJ28" s="20"/>
      <c r="PML28" s="22"/>
      <c r="PMM28" s="20"/>
      <c r="PMO28" s="22"/>
      <c r="PMP28" s="20"/>
      <c r="PMR28" s="22"/>
      <c r="PMS28" s="20"/>
      <c r="PMU28" s="22"/>
      <c r="PMV28" s="20"/>
      <c r="PMX28" s="22"/>
      <c r="PMY28" s="20"/>
      <c r="PNA28" s="22"/>
      <c r="PNB28" s="20"/>
      <c r="PND28" s="22"/>
      <c r="PNE28" s="20"/>
      <c r="PNG28" s="22"/>
      <c r="PNH28" s="20"/>
      <c r="PNJ28" s="22"/>
      <c r="PNK28" s="20"/>
      <c r="PNM28" s="22"/>
      <c r="PNN28" s="20"/>
      <c r="PNP28" s="22"/>
      <c r="PNQ28" s="20"/>
      <c r="PNS28" s="22"/>
      <c r="PNT28" s="20"/>
      <c r="PNV28" s="22"/>
      <c r="PNW28" s="20"/>
      <c r="PNY28" s="22"/>
      <c r="PNZ28" s="20"/>
      <c r="POB28" s="22"/>
      <c r="POC28" s="20"/>
      <c r="POE28" s="22"/>
      <c r="POF28" s="20"/>
      <c r="POH28" s="22"/>
      <c r="POI28" s="20"/>
      <c r="POK28" s="22"/>
      <c r="POL28" s="20"/>
      <c r="PON28" s="22"/>
      <c r="POO28" s="20"/>
      <c r="POQ28" s="22"/>
      <c r="POR28" s="20"/>
      <c r="POT28" s="22"/>
      <c r="POU28" s="20"/>
      <c r="POW28" s="22"/>
      <c r="POX28" s="20"/>
      <c r="POZ28" s="22"/>
      <c r="PPA28" s="20"/>
      <c r="PPC28" s="22"/>
      <c r="PPD28" s="20"/>
      <c r="PPF28" s="22"/>
      <c r="PPG28" s="20"/>
      <c r="PPI28" s="22"/>
      <c r="PPJ28" s="20"/>
      <c r="PPL28" s="22"/>
      <c r="PPM28" s="20"/>
      <c r="PPO28" s="22"/>
      <c r="PPP28" s="20"/>
      <c r="PPR28" s="22"/>
      <c r="PPS28" s="20"/>
      <c r="PPU28" s="22"/>
      <c r="PPV28" s="20"/>
      <c r="PPX28" s="22"/>
      <c r="PPY28" s="20"/>
      <c r="PQA28" s="22"/>
      <c r="PQB28" s="20"/>
      <c r="PQD28" s="22"/>
      <c r="PQE28" s="20"/>
      <c r="PQG28" s="22"/>
      <c r="PQH28" s="20"/>
      <c r="PQJ28" s="22"/>
      <c r="PQK28" s="20"/>
      <c r="PQM28" s="22"/>
      <c r="PQN28" s="20"/>
      <c r="PQP28" s="22"/>
      <c r="PQQ28" s="20"/>
      <c r="PQS28" s="22"/>
      <c r="PQT28" s="20"/>
      <c r="PQV28" s="22"/>
      <c r="PQW28" s="20"/>
      <c r="PQY28" s="22"/>
      <c r="PQZ28" s="20"/>
      <c r="PRB28" s="22"/>
      <c r="PRC28" s="20"/>
      <c r="PRE28" s="22"/>
      <c r="PRF28" s="20"/>
      <c r="PRH28" s="22"/>
      <c r="PRI28" s="20"/>
      <c r="PRK28" s="22"/>
      <c r="PRL28" s="20"/>
      <c r="PRN28" s="22"/>
      <c r="PRO28" s="20"/>
      <c r="PRQ28" s="22"/>
      <c r="PRR28" s="20"/>
      <c r="PRT28" s="22"/>
      <c r="PRU28" s="20"/>
      <c r="PRW28" s="22"/>
      <c r="PRX28" s="20"/>
      <c r="PRZ28" s="22"/>
      <c r="PSA28" s="20"/>
      <c r="PSC28" s="22"/>
      <c r="PSD28" s="20"/>
      <c r="PSF28" s="22"/>
      <c r="PSG28" s="20"/>
      <c r="PSI28" s="22"/>
      <c r="PSJ28" s="20"/>
      <c r="PSL28" s="22"/>
      <c r="PSM28" s="20"/>
      <c r="PSO28" s="22"/>
      <c r="PSP28" s="20"/>
      <c r="PSR28" s="22"/>
      <c r="PSS28" s="20"/>
      <c r="PSU28" s="22"/>
      <c r="PSV28" s="20"/>
      <c r="PSX28" s="22"/>
      <c r="PSY28" s="20"/>
      <c r="PTA28" s="22"/>
      <c r="PTB28" s="20"/>
      <c r="PTD28" s="22"/>
      <c r="PTE28" s="20"/>
      <c r="PTG28" s="22"/>
      <c r="PTH28" s="20"/>
      <c r="PTJ28" s="22"/>
      <c r="PTK28" s="20"/>
      <c r="PTM28" s="22"/>
      <c r="PTN28" s="20"/>
      <c r="PTP28" s="22"/>
      <c r="PTQ28" s="20"/>
      <c r="PTS28" s="22"/>
      <c r="PTT28" s="20"/>
      <c r="PTV28" s="22"/>
      <c r="PTW28" s="20"/>
      <c r="PTY28" s="22"/>
      <c r="PTZ28" s="20"/>
      <c r="PUB28" s="22"/>
      <c r="PUC28" s="20"/>
      <c r="PUE28" s="22"/>
      <c r="PUF28" s="20"/>
      <c r="PUH28" s="22"/>
      <c r="PUI28" s="20"/>
      <c r="PUK28" s="22"/>
      <c r="PUL28" s="20"/>
      <c r="PUN28" s="22"/>
      <c r="PUO28" s="20"/>
      <c r="PUQ28" s="22"/>
      <c r="PUR28" s="20"/>
      <c r="PUT28" s="22"/>
      <c r="PUU28" s="20"/>
      <c r="PUW28" s="22"/>
      <c r="PUX28" s="20"/>
      <c r="PUZ28" s="22"/>
      <c r="PVA28" s="20"/>
      <c r="PVC28" s="22"/>
      <c r="PVD28" s="20"/>
      <c r="PVF28" s="22"/>
      <c r="PVG28" s="20"/>
      <c r="PVI28" s="22"/>
      <c r="PVJ28" s="20"/>
      <c r="PVL28" s="22"/>
      <c r="PVM28" s="20"/>
      <c r="PVO28" s="22"/>
      <c r="PVP28" s="20"/>
      <c r="PVR28" s="22"/>
      <c r="PVS28" s="20"/>
      <c r="PVU28" s="22"/>
      <c r="PVV28" s="20"/>
      <c r="PVX28" s="22"/>
      <c r="PVY28" s="20"/>
      <c r="PWA28" s="22"/>
      <c r="PWB28" s="20"/>
      <c r="PWD28" s="22"/>
      <c r="PWE28" s="20"/>
      <c r="PWG28" s="22"/>
      <c r="PWH28" s="20"/>
      <c r="PWJ28" s="22"/>
      <c r="PWK28" s="20"/>
      <c r="PWM28" s="22"/>
      <c r="PWN28" s="20"/>
      <c r="PWP28" s="22"/>
      <c r="PWQ28" s="20"/>
      <c r="PWS28" s="22"/>
      <c r="PWT28" s="20"/>
      <c r="PWV28" s="22"/>
      <c r="PWW28" s="20"/>
      <c r="PWY28" s="22"/>
      <c r="PWZ28" s="20"/>
      <c r="PXB28" s="22"/>
      <c r="PXC28" s="20"/>
      <c r="PXE28" s="22"/>
      <c r="PXF28" s="20"/>
      <c r="PXH28" s="22"/>
      <c r="PXI28" s="20"/>
      <c r="PXK28" s="22"/>
      <c r="PXL28" s="20"/>
      <c r="PXN28" s="22"/>
      <c r="PXO28" s="20"/>
      <c r="PXQ28" s="22"/>
      <c r="PXR28" s="20"/>
      <c r="PXT28" s="22"/>
      <c r="PXU28" s="20"/>
      <c r="PXW28" s="22"/>
      <c r="PXX28" s="20"/>
      <c r="PXZ28" s="22"/>
      <c r="PYA28" s="20"/>
      <c r="PYC28" s="22"/>
      <c r="PYD28" s="20"/>
      <c r="PYF28" s="22"/>
      <c r="PYG28" s="20"/>
      <c r="PYI28" s="22"/>
      <c r="PYJ28" s="20"/>
      <c r="PYL28" s="22"/>
      <c r="PYM28" s="20"/>
      <c r="PYO28" s="22"/>
      <c r="PYP28" s="20"/>
      <c r="PYR28" s="22"/>
      <c r="PYS28" s="20"/>
      <c r="PYU28" s="22"/>
      <c r="PYV28" s="20"/>
      <c r="PYX28" s="22"/>
      <c r="PYY28" s="20"/>
      <c r="PZA28" s="22"/>
      <c r="PZB28" s="20"/>
      <c r="PZD28" s="22"/>
      <c r="PZE28" s="20"/>
      <c r="PZG28" s="22"/>
      <c r="PZH28" s="20"/>
      <c r="PZJ28" s="22"/>
      <c r="PZK28" s="20"/>
      <c r="PZM28" s="22"/>
      <c r="PZN28" s="20"/>
      <c r="PZP28" s="22"/>
      <c r="PZQ28" s="20"/>
      <c r="PZS28" s="22"/>
      <c r="PZT28" s="20"/>
      <c r="PZV28" s="22"/>
      <c r="PZW28" s="20"/>
      <c r="PZY28" s="22"/>
      <c r="PZZ28" s="20"/>
      <c r="QAB28" s="22"/>
      <c r="QAC28" s="20"/>
      <c r="QAE28" s="22"/>
      <c r="QAF28" s="20"/>
      <c r="QAH28" s="22"/>
      <c r="QAI28" s="20"/>
      <c r="QAK28" s="22"/>
      <c r="QAL28" s="20"/>
      <c r="QAN28" s="22"/>
      <c r="QAO28" s="20"/>
      <c r="QAQ28" s="22"/>
      <c r="QAR28" s="20"/>
      <c r="QAT28" s="22"/>
      <c r="QAU28" s="20"/>
      <c r="QAW28" s="22"/>
      <c r="QAX28" s="20"/>
      <c r="QAZ28" s="22"/>
      <c r="QBA28" s="20"/>
      <c r="QBC28" s="22"/>
      <c r="QBD28" s="20"/>
      <c r="QBF28" s="22"/>
      <c r="QBG28" s="20"/>
      <c r="QBI28" s="22"/>
      <c r="QBJ28" s="20"/>
      <c r="QBL28" s="22"/>
      <c r="QBM28" s="20"/>
      <c r="QBO28" s="22"/>
      <c r="QBP28" s="20"/>
      <c r="QBR28" s="22"/>
      <c r="QBS28" s="20"/>
      <c r="QBU28" s="22"/>
      <c r="QBV28" s="20"/>
      <c r="QBX28" s="22"/>
      <c r="QBY28" s="20"/>
      <c r="QCA28" s="22"/>
      <c r="QCB28" s="20"/>
      <c r="QCD28" s="22"/>
      <c r="QCE28" s="20"/>
      <c r="QCG28" s="22"/>
      <c r="QCH28" s="20"/>
      <c r="QCJ28" s="22"/>
      <c r="QCK28" s="20"/>
      <c r="QCM28" s="22"/>
      <c r="QCN28" s="20"/>
      <c r="QCP28" s="22"/>
      <c r="QCQ28" s="20"/>
      <c r="QCS28" s="22"/>
      <c r="QCT28" s="20"/>
      <c r="QCV28" s="22"/>
      <c r="QCW28" s="20"/>
      <c r="QCY28" s="22"/>
      <c r="QCZ28" s="20"/>
      <c r="QDB28" s="22"/>
      <c r="QDC28" s="20"/>
      <c r="QDE28" s="22"/>
      <c r="QDF28" s="20"/>
      <c r="QDH28" s="22"/>
      <c r="QDI28" s="20"/>
      <c r="QDK28" s="22"/>
      <c r="QDL28" s="20"/>
      <c r="QDN28" s="22"/>
      <c r="QDO28" s="20"/>
      <c r="QDQ28" s="22"/>
      <c r="QDR28" s="20"/>
      <c r="QDT28" s="22"/>
      <c r="QDU28" s="20"/>
      <c r="QDW28" s="22"/>
      <c r="QDX28" s="20"/>
      <c r="QDZ28" s="22"/>
      <c r="QEA28" s="20"/>
      <c r="QEC28" s="22"/>
      <c r="QED28" s="20"/>
      <c r="QEF28" s="22"/>
      <c r="QEG28" s="20"/>
      <c r="QEI28" s="22"/>
      <c r="QEJ28" s="20"/>
      <c r="QEL28" s="22"/>
      <c r="QEM28" s="20"/>
      <c r="QEO28" s="22"/>
      <c r="QEP28" s="20"/>
      <c r="QER28" s="22"/>
      <c r="QES28" s="20"/>
      <c r="QEU28" s="22"/>
      <c r="QEV28" s="20"/>
      <c r="QEX28" s="22"/>
      <c r="QEY28" s="20"/>
      <c r="QFA28" s="22"/>
      <c r="QFB28" s="20"/>
      <c r="QFD28" s="22"/>
      <c r="QFE28" s="20"/>
      <c r="QFG28" s="22"/>
      <c r="QFH28" s="20"/>
      <c r="QFJ28" s="22"/>
      <c r="QFK28" s="20"/>
      <c r="QFM28" s="22"/>
      <c r="QFN28" s="20"/>
      <c r="QFP28" s="22"/>
      <c r="QFQ28" s="20"/>
      <c r="QFS28" s="22"/>
      <c r="QFT28" s="20"/>
      <c r="QFV28" s="22"/>
      <c r="QFW28" s="20"/>
      <c r="QFY28" s="22"/>
      <c r="QFZ28" s="20"/>
      <c r="QGB28" s="22"/>
      <c r="QGC28" s="20"/>
      <c r="QGE28" s="22"/>
      <c r="QGF28" s="20"/>
      <c r="QGH28" s="22"/>
      <c r="QGI28" s="20"/>
      <c r="QGK28" s="22"/>
      <c r="QGL28" s="20"/>
      <c r="QGN28" s="22"/>
      <c r="QGO28" s="20"/>
      <c r="QGQ28" s="22"/>
      <c r="QGR28" s="20"/>
      <c r="QGT28" s="22"/>
      <c r="QGU28" s="20"/>
      <c r="QGW28" s="22"/>
      <c r="QGX28" s="20"/>
      <c r="QGZ28" s="22"/>
      <c r="QHA28" s="20"/>
      <c r="QHC28" s="22"/>
      <c r="QHD28" s="20"/>
      <c r="QHF28" s="22"/>
      <c r="QHG28" s="20"/>
      <c r="QHI28" s="22"/>
      <c r="QHJ28" s="20"/>
      <c r="QHL28" s="22"/>
      <c r="QHM28" s="20"/>
      <c r="QHO28" s="22"/>
      <c r="QHP28" s="20"/>
      <c r="QHR28" s="22"/>
      <c r="QHS28" s="20"/>
      <c r="QHU28" s="22"/>
      <c r="QHV28" s="20"/>
      <c r="QHX28" s="22"/>
      <c r="QHY28" s="20"/>
      <c r="QIA28" s="22"/>
      <c r="QIB28" s="20"/>
      <c r="QID28" s="22"/>
      <c r="QIE28" s="20"/>
      <c r="QIG28" s="22"/>
      <c r="QIH28" s="20"/>
      <c r="QIJ28" s="22"/>
      <c r="QIK28" s="20"/>
      <c r="QIM28" s="22"/>
      <c r="QIN28" s="20"/>
      <c r="QIP28" s="22"/>
      <c r="QIQ28" s="20"/>
      <c r="QIS28" s="22"/>
      <c r="QIT28" s="20"/>
      <c r="QIV28" s="22"/>
      <c r="QIW28" s="20"/>
      <c r="QIY28" s="22"/>
      <c r="QIZ28" s="20"/>
      <c r="QJB28" s="22"/>
      <c r="QJC28" s="20"/>
      <c r="QJE28" s="22"/>
      <c r="QJF28" s="20"/>
      <c r="QJH28" s="22"/>
      <c r="QJI28" s="20"/>
      <c r="QJK28" s="22"/>
      <c r="QJL28" s="20"/>
      <c r="QJN28" s="22"/>
      <c r="QJO28" s="20"/>
      <c r="QJQ28" s="22"/>
      <c r="QJR28" s="20"/>
      <c r="QJT28" s="22"/>
      <c r="QJU28" s="20"/>
      <c r="QJW28" s="22"/>
      <c r="QJX28" s="20"/>
      <c r="QJZ28" s="22"/>
      <c r="QKA28" s="20"/>
      <c r="QKC28" s="22"/>
      <c r="QKD28" s="20"/>
      <c r="QKF28" s="22"/>
      <c r="QKG28" s="20"/>
      <c r="QKI28" s="22"/>
      <c r="QKJ28" s="20"/>
      <c r="QKL28" s="22"/>
      <c r="QKM28" s="20"/>
      <c r="QKO28" s="22"/>
      <c r="QKP28" s="20"/>
      <c r="QKR28" s="22"/>
      <c r="QKS28" s="20"/>
      <c r="QKU28" s="22"/>
      <c r="QKV28" s="20"/>
      <c r="QKX28" s="22"/>
      <c r="QKY28" s="20"/>
      <c r="QLA28" s="22"/>
      <c r="QLB28" s="20"/>
      <c r="QLD28" s="22"/>
      <c r="QLE28" s="20"/>
      <c r="QLG28" s="22"/>
      <c r="QLH28" s="20"/>
      <c r="QLJ28" s="22"/>
      <c r="QLK28" s="20"/>
      <c r="QLM28" s="22"/>
      <c r="QLN28" s="20"/>
      <c r="QLP28" s="22"/>
      <c r="QLQ28" s="20"/>
      <c r="QLS28" s="22"/>
      <c r="QLT28" s="20"/>
      <c r="QLV28" s="22"/>
      <c r="QLW28" s="20"/>
      <c r="QLY28" s="22"/>
      <c r="QLZ28" s="20"/>
      <c r="QMB28" s="22"/>
      <c r="QMC28" s="20"/>
      <c r="QME28" s="22"/>
      <c r="QMF28" s="20"/>
      <c r="QMH28" s="22"/>
      <c r="QMI28" s="20"/>
      <c r="QMK28" s="22"/>
      <c r="QML28" s="20"/>
      <c r="QMN28" s="22"/>
      <c r="QMO28" s="20"/>
      <c r="QMQ28" s="22"/>
      <c r="QMR28" s="20"/>
      <c r="QMT28" s="22"/>
      <c r="QMU28" s="20"/>
      <c r="QMW28" s="22"/>
      <c r="QMX28" s="20"/>
      <c r="QMZ28" s="22"/>
      <c r="QNA28" s="20"/>
      <c r="QNC28" s="22"/>
      <c r="QND28" s="20"/>
      <c r="QNF28" s="22"/>
      <c r="QNG28" s="20"/>
      <c r="QNI28" s="22"/>
      <c r="QNJ28" s="20"/>
      <c r="QNL28" s="22"/>
      <c r="QNM28" s="20"/>
      <c r="QNO28" s="22"/>
      <c r="QNP28" s="20"/>
      <c r="QNR28" s="22"/>
      <c r="QNS28" s="20"/>
      <c r="QNU28" s="22"/>
      <c r="QNV28" s="20"/>
      <c r="QNX28" s="22"/>
      <c r="QNY28" s="20"/>
      <c r="QOA28" s="22"/>
      <c r="QOB28" s="20"/>
      <c r="QOD28" s="22"/>
      <c r="QOE28" s="20"/>
      <c r="QOG28" s="22"/>
      <c r="QOH28" s="20"/>
      <c r="QOJ28" s="22"/>
      <c r="QOK28" s="20"/>
      <c r="QOM28" s="22"/>
      <c r="QON28" s="20"/>
      <c r="QOP28" s="22"/>
      <c r="QOQ28" s="20"/>
      <c r="QOS28" s="22"/>
      <c r="QOT28" s="20"/>
      <c r="QOV28" s="22"/>
      <c r="QOW28" s="20"/>
      <c r="QOY28" s="22"/>
      <c r="QOZ28" s="20"/>
      <c r="QPB28" s="22"/>
      <c r="QPC28" s="20"/>
      <c r="QPE28" s="22"/>
      <c r="QPF28" s="20"/>
      <c r="QPH28" s="22"/>
      <c r="QPI28" s="20"/>
      <c r="QPK28" s="22"/>
      <c r="QPL28" s="20"/>
      <c r="QPN28" s="22"/>
      <c r="QPO28" s="20"/>
      <c r="QPQ28" s="22"/>
      <c r="QPR28" s="20"/>
      <c r="QPT28" s="22"/>
      <c r="QPU28" s="20"/>
      <c r="QPW28" s="22"/>
      <c r="QPX28" s="20"/>
      <c r="QPZ28" s="22"/>
      <c r="QQA28" s="20"/>
      <c r="QQC28" s="22"/>
      <c r="QQD28" s="20"/>
      <c r="QQF28" s="22"/>
      <c r="QQG28" s="20"/>
      <c r="QQI28" s="22"/>
      <c r="QQJ28" s="20"/>
      <c r="QQL28" s="22"/>
      <c r="QQM28" s="20"/>
      <c r="QQO28" s="22"/>
      <c r="QQP28" s="20"/>
      <c r="QQR28" s="22"/>
      <c r="QQS28" s="20"/>
      <c r="QQU28" s="22"/>
      <c r="QQV28" s="20"/>
      <c r="QQX28" s="22"/>
      <c r="QQY28" s="20"/>
      <c r="QRA28" s="22"/>
      <c r="QRB28" s="20"/>
      <c r="QRD28" s="22"/>
      <c r="QRE28" s="20"/>
      <c r="QRG28" s="22"/>
      <c r="QRH28" s="20"/>
      <c r="QRJ28" s="22"/>
      <c r="QRK28" s="20"/>
      <c r="QRM28" s="22"/>
      <c r="QRN28" s="20"/>
      <c r="QRP28" s="22"/>
      <c r="QRQ28" s="20"/>
      <c r="QRS28" s="22"/>
      <c r="QRT28" s="20"/>
      <c r="QRV28" s="22"/>
      <c r="QRW28" s="20"/>
      <c r="QRY28" s="22"/>
      <c r="QRZ28" s="20"/>
      <c r="QSB28" s="22"/>
      <c r="QSC28" s="20"/>
      <c r="QSE28" s="22"/>
      <c r="QSF28" s="20"/>
      <c r="QSH28" s="22"/>
      <c r="QSI28" s="20"/>
      <c r="QSK28" s="22"/>
      <c r="QSL28" s="20"/>
      <c r="QSN28" s="22"/>
      <c r="QSO28" s="20"/>
      <c r="QSQ28" s="22"/>
      <c r="QSR28" s="20"/>
      <c r="QST28" s="22"/>
      <c r="QSU28" s="20"/>
      <c r="QSW28" s="22"/>
      <c r="QSX28" s="20"/>
      <c r="QSZ28" s="22"/>
      <c r="QTA28" s="20"/>
      <c r="QTC28" s="22"/>
      <c r="QTD28" s="20"/>
      <c r="QTF28" s="22"/>
      <c r="QTG28" s="20"/>
      <c r="QTI28" s="22"/>
      <c r="QTJ28" s="20"/>
      <c r="QTL28" s="22"/>
      <c r="QTM28" s="20"/>
      <c r="QTO28" s="22"/>
      <c r="QTP28" s="20"/>
      <c r="QTR28" s="22"/>
      <c r="QTS28" s="20"/>
      <c r="QTU28" s="22"/>
      <c r="QTV28" s="20"/>
      <c r="QTX28" s="22"/>
      <c r="QTY28" s="20"/>
      <c r="QUA28" s="22"/>
      <c r="QUB28" s="20"/>
      <c r="QUD28" s="22"/>
      <c r="QUE28" s="20"/>
      <c r="QUG28" s="22"/>
      <c r="QUH28" s="20"/>
      <c r="QUJ28" s="22"/>
      <c r="QUK28" s="20"/>
      <c r="QUM28" s="22"/>
      <c r="QUN28" s="20"/>
      <c r="QUP28" s="22"/>
      <c r="QUQ28" s="20"/>
      <c r="QUS28" s="22"/>
      <c r="QUT28" s="20"/>
      <c r="QUV28" s="22"/>
      <c r="QUW28" s="20"/>
      <c r="QUY28" s="22"/>
      <c r="QUZ28" s="20"/>
      <c r="QVB28" s="22"/>
      <c r="QVC28" s="20"/>
      <c r="QVE28" s="22"/>
      <c r="QVF28" s="20"/>
      <c r="QVH28" s="22"/>
      <c r="QVI28" s="20"/>
      <c r="QVK28" s="22"/>
      <c r="QVL28" s="20"/>
      <c r="QVN28" s="22"/>
      <c r="QVO28" s="20"/>
      <c r="QVQ28" s="22"/>
      <c r="QVR28" s="20"/>
      <c r="QVT28" s="22"/>
      <c r="QVU28" s="20"/>
      <c r="QVW28" s="22"/>
      <c r="QVX28" s="20"/>
      <c r="QVZ28" s="22"/>
      <c r="QWA28" s="20"/>
      <c r="QWC28" s="22"/>
      <c r="QWD28" s="20"/>
      <c r="QWF28" s="22"/>
      <c r="QWG28" s="20"/>
      <c r="QWI28" s="22"/>
      <c r="QWJ28" s="20"/>
      <c r="QWL28" s="22"/>
      <c r="QWM28" s="20"/>
      <c r="QWO28" s="22"/>
      <c r="QWP28" s="20"/>
      <c r="QWR28" s="22"/>
      <c r="QWS28" s="20"/>
      <c r="QWU28" s="22"/>
      <c r="QWV28" s="20"/>
      <c r="QWX28" s="22"/>
      <c r="QWY28" s="20"/>
      <c r="QXA28" s="22"/>
      <c r="QXB28" s="20"/>
      <c r="QXD28" s="22"/>
      <c r="QXE28" s="20"/>
      <c r="QXG28" s="22"/>
      <c r="QXH28" s="20"/>
      <c r="QXJ28" s="22"/>
      <c r="QXK28" s="20"/>
      <c r="QXM28" s="22"/>
      <c r="QXN28" s="20"/>
      <c r="QXP28" s="22"/>
      <c r="QXQ28" s="20"/>
      <c r="QXS28" s="22"/>
      <c r="QXT28" s="20"/>
      <c r="QXV28" s="22"/>
      <c r="QXW28" s="20"/>
      <c r="QXY28" s="22"/>
      <c r="QXZ28" s="20"/>
      <c r="QYB28" s="22"/>
      <c r="QYC28" s="20"/>
      <c r="QYE28" s="22"/>
      <c r="QYF28" s="20"/>
      <c r="QYH28" s="22"/>
      <c r="QYI28" s="20"/>
      <c r="QYK28" s="22"/>
      <c r="QYL28" s="20"/>
      <c r="QYN28" s="22"/>
      <c r="QYO28" s="20"/>
      <c r="QYQ28" s="22"/>
      <c r="QYR28" s="20"/>
      <c r="QYT28" s="22"/>
      <c r="QYU28" s="20"/>
      <c r="QYW28" s="22"/>
      <c r="QYX28" s="20"/>
      <c r="QYZ28" s="22"/>
      <c r="QZA28" s="20"/>
      <c r="QZC28" s="22"/>
      <c r="QZD28" s="20"/>
      <c r="QZF28" s="22"/>
      <c r="QZG28" s="20"/>
      <c r="QZI28" s="22"/>
      <c r="QZJ28" s="20"/>
      <c r="QZL28" s="22"/>
      <c r="QZM28" s="20"/>
      <c r="QZO28" s="22"/>
      <c r="QZP28" s="20"/>
      <c r="QZR28" s="22"/>
      <c r="QZS28" s="20"/>
      <c r="QZU28" s="22"/>
      <c r="QZV28" s="20"/>
      <c r="QZX28" s="22"/>
      <c r="QZY28" s="20"/>
      <c r="RAA28" s="22"/>
      <c r="RAB28" s="20"/>
      <c r="RAD28" s="22"/>
      <c r="RAE28" s="20"/>
      <c r="RAG28" s="22"/>
      <c r="RAH28" s="20"/>
      <c r="RAJ28" s="22"/>
      <c r="RAK28" s="20"/>
      <c r="RAM28" s="22"/>
      <c r="RAN28" s="20"/>
      <c r="RAP28" s="22"/>
      <c r="RAQ28" s="20"/>
      <c r="RAS28" s="22"/>
      <c r="RAT28" s="20"/>
      <c r="RAV28" s="22"/>
      <c r="RAW28" s="20"/>
      <c r="RAY28" s="22"/>
      <c r="RAZ28" s="20"/>
      <c r="RBB28" s="22"/>
      <c r="RBC28" s="20"/>
      <c r="RBE28" s="22"/>
      <c r="RBF28" s="20"/>
      <c r="RBH28" s="22"/>
      <c r="RBI28" s="20"/>
      <c r="RBK28" s="22"/>
      <c r="RBL28" s="20"/>
      <c r="RBN28" s="22"/>
      <c r="RBO28" s="20"/>
      <c r="RBQ28" s="22"/>
      <c r="RBR28" s="20"/>
      <c r="RBT28" s="22"/>
      <c r="RBU28" s="20"/>
      <c r="RBW28" s="22"/>
      <c r="RBX28" s="20"/>
      <c r="RBZ28" s="22"/>
      <c r="RCA28" s="20"/>
      <c r="RCC28" s="22"/>
      <c r="RCD28" s="20"/>
      <c r="RCF28" s="22"/>
      <c r="RCG28" s="20"/>
      <c r="RCI28" s="22"/>
      <c r="RCJ28" s="20"/>
      <c r="RCL28" s="22"/>
      <c r="RCM28" s="20"/>
      <c r="RCO28" s="22"/>
      <c r="RCP28" s="20"/>
      <c r="RCR28" s="22"/>
      <c r="RCS28" s="20"/>
      <c r="RCU28" s="22"/>
      <c r="RCV28" s="20"/>
      <c r="RCX28" s="22"/>
      <c r="RCY28" s="20"/>
      <c r="RDA28" s="22"/>
      <c r="RDB28" s="20"/>
      <c r="RDD28" s="22"/>
      <c r="RDE28" s="20"/>
      <c r="RDG28" s="22"/>
      <c r="RDH28" s="20"/>
      <c r="RDJ28" s="22"/>
      <c r="RDK28" s="20"/>
      <c r="RDM28" s="22"/>
      <c r="RDN28" s="20"/>
      <c r="RDP28" s="22"/>
      <c r="RDQ28" s="20"/>
      <c r="RDS28" s="22"/>
      <c r="RDT28" s="20"/>
      <c r="RDV28" s="22"/>
      <c r="RDW28" s="20"/>
      <c r="RDY28" s="22"/>
      <c r="RDZ28" s="20"/>
      <c r="REB28" s="22"/>
      <c r="REC28" s="20"/>
      <c r="REE28" s="22"/>
      <c r="REF28" s="20"/>
      <c r="REH28" s="22"/>
      <c r="REI28" s="20"/>
      <c r="REK28" s="22"/>
      <c r="REL28" s="20"/>
      <c r="REN28" s="22"/>
      <c r="REO28" s="20"/>
      <c r="REQ28" s="22"/>
      <c r="RER28" s="20"/>
      <c r="RET28" s="22"/>
      <c r="REU28" s="20"/>
      <c r="REW28" s="22"/>
      <c r="REX28" s="20"/>
      <c r="REZ28" s="22"/>
      <c r="RFA28" s="20"/>
      <c r="RFC28" s="22"/>
      <c r="RFD28" s="20"/>
      <c r="RFF28" s="22"/>
      <c r="RFG28" s="20"/>
      <c r="RFI28" s="22"/>
      <c r="RFJ28" s="20"/>
      <c r="RFL28" s="22"/>
      <c r="RFM28" s="20"/>
      <c r="RFO28" s="22"/>
      <c r="RFP28" s="20"/>
      <c r="RFR28" s="22"/>
      <c r="RFS28" s="20"/>
      <c r="RFU28" s="22"/>
      <c r="RFV28" s="20"/>
      <c r="RFX28" s="22"/>
      <c r="RFY28" s="20"/>
      <c r="RGA28" s="22"/>
      <c r="RGB28" s="20"/>
      <c r="RGD28" s="22"/>
      <c r="RGE28" s="20"/>
      <c r="RGG28" s="22"/>
      <c r="RGH28" s="20"/>
      <c r="RGJ28" s="22"/>
      <c r="RGK28" s="20"/>
      <c r="RGM28" s="22"/>
      <c r="RGN28" s="20"/>
      <c r="RGP28" s="22"/>
      <c r="RGQ28" s="20"/>
      <c r="RGS28" s="22"/>
      <c r="RGT28" s="20"/>
      <c r="RGV28" s="22"/>
      <c r="RGW28" s="20"/>
      <c r="RGY28" s="22"/>
      <c r="RGZ28" s="20"/>
      <c r="RHB28" s="22"/>
      <c r="RHC28" s="20"/>
      <c r="RHE28" s="22"/>
      <c r="RHF28" s="20"/>
      <c r="RHH28" s="22"/>
      <c r="RHI28" s="20"/>
      <c r="RHK28" s="22"/>
      <c r="RHL28" s="20"/>
      <c r="RHN28" s="22"/>
      <c r="RHO28" s="20"/>
      <c r="RHQ28" s="22"/>
      <c r="RHR28" s="20"/>
      <c r="RHT28" s="22"/>
      <c r="RHU28" s="20"/>
      <c r="RHW28" s="22"/>
      <c r="RHX28" s="20"/>
      <c r="RHZ28" s="22"/>
      <c r="RIA28" s="20"/>
      <c r="RIC28" s="22"/>
      <c r="RID28" s="20"/>
      <c r="RIF28" s="22"/>
      <c r="RIG28" s="20"/>
      <c r="RII28" s="22"/>
      <c r="RIJ28" s="20"/>
      <c r="RIL28" s="22"/>
      <c r="RIM28" s="20"/>
      <c r="RIO28" s="22"/>
      <c r="RIP28" s="20"/>
      <c r="RIR28" s="22"/>
      <c r="RIS28" s="20"/>
      <c r="RIU28" s="22"/>
      <c r="RIV28" s="20"/>
      <c r="RIX28" s="22"/>
      <c r="RIY28" s="20"/>
      <c r="RJA28" s="22"/>
      <c r="RJB28" s="20"/>
      <c r="RJD28" s="22"/>
      <c r="RJE28" s="20"/>
      <c r="RJG28" s="22"/>
      <c r="RJH28" s="20"/>
      <c r="RJJ28" s="22"/>
      <c r="RJK28" s="20"/>
      <c r="RJM28" s="22"/>
      <c r="RJN28" s="20"/>
      <c r="RJP28" s="22"/>
      <c r="RJQ28" s="20"/>
      <c r="RJS28" s="22"/>
      <c r="RJT28" s="20"/>
      <c r="RJV28" s="22"/>
      <c r="RJW28" s="20"/>
      <c r="RJY28" s="22"/>
      <c r="RJZ28" s="20"/>
      <c r="RKB28" s="22"/>
      <c r="RKC28" s="20"/>
      <c r="RKE28" s="22"/>
      <c r="RKF28" s="20"/>
      <c r="RKH28" s="22"/>
      <c r="RKI28" s="20"/>
      <c r="RKK28" s="22"/>
      <c r="RKL28" s="20"/>
      <c r="RKN28" s="22"/>
      <c r="RKO28" s="20"/>
      <c r="RKQ28" s="22"/>
      <c r="RKR28" s="20"/>
      <c r="RKT28" s="22"/>
      <c r="RKU28" s="20"/>
      <c r="RKW28" s="22"/>
      <c r="RKX28" s="20"/>
      <c r="RKZ28" s="22"/>
      <c r="RLA28" s="20"/>
      <c r="RLC28" s="22"/>
      <c r="RLD28" s="20"/>
      <c r="RLF28" s="22"/>
      <c r="RLG28" s="20"/>
      <c r="RLI28" s="22"/>
      <c r="RLJ28" s="20"/>
      <c r="RLL28" s="22"/>
      <c r="RLM28" s="20"/>
      <c r="RLO28" s="22"/>
      <c r="RLP28" s="20"/>
      <c r="RLR28" s="22"/>
      <c r="RLS28" s="20"/>
      <c r="RLU28" s="22"/>
      <c r="RLV28" s="20"/>
      <c r="RLX28" s="22"/>
      <c r="RLY28" s="20"/>
      <c r="RMA28" s="22"/>
      <c r="RMB28" s="20"/>
      <c r="RMD28" s="22"/>
      <c r="RME28" s="20"/>
      <c r="RMG28" s="22"/>
      <c r="RMH28" s="20"/>
      <c r="RMJ28" s="22"/>
      <c r="RMK28" s="20"/>
      <c r="RMM28" s="22"/>
      <c r="RMN28" s="20"/>
      <c r="RMP28" s="22"/>
      <c r="RMQ28" s="20"/>
      <c r="RMS28" s="22"/>
      <c r="RMT28" s="20"/>
      <c r="RMV28" s="22"/>
      <c r="RMW28" s="20"/>
      <c r="RMY28" s="22"/>
      <c r="RMZ28" s="20"/>
      <c r="RNB28" s="22"/>
      <c r="RNC28" s="20"/>
      <c r="RNE28" s="22"/>
      <c r="RNF28" s="20"/>
      <c r="RNH28" s="22"/>
      <c r="RNI28" s="20"/>
      <c r="RNK28" s="22"/>
      <c r="RNL28" s="20"/>
      <c r="RNN28" s="22"/>
      <c r="RNO28" s="20"/>
      <c r="RNQ28" s="22"/>
      <c r="RNR28" s="20"/>
      <c r="RNT28" s="22"/>
      <c r="RNU28" s="20"/>
      <c r="RNW28" s="22"/>
      <c r="RNX28" s="20"/>
      <c r="RNZ28" s="22"/>
      <c r="ROA28" s="20"/>
      <c r="ROC28" s="22"/>
      <c r="ROD28" s="20"/>
      <c r="ROF28" s="22"/>
      <c r="ROG28" s="20"/>
      <c r="ROI28" s="22"/>
      <c r="ROJ28" s="20"/>
      <c r="ROL28" s="22"/>
      <c r="ROM28" s="20"/>
      <c r="ROO28" s="22"/>
      <c r="ROP28" s="20"/>
      <c r="ROR28" s="22"/>
      <c r="ROS28" s="20"/>
      <c r="ROU28" s="22"/>
      <c r="ROV28" s="20"/>
      <c r="ROX28" s="22"/>
      <c r="ROY28" s="20"/>
      <c r="RPA28" s="22"/>
      <c r="RPB28" s="20"/>
      <c r="RPD28" s="22"/>
      <c r="RPE28" s="20"/>
      <c r="RPG28" s="22"/>
      <c r="RPH28" s="20"/>
      <c r="RPJ28" s="22"/>
      <c r="RPK28" s="20"/>
      <c r="RPM28" s="22"/>
      <c r="RPN28" s="20"/>
      <c r="RPP28" s="22"/>
      <c r="RPQ28" s="20"/>
      <c r="RPS28" s="22"/>
      <c r="RPT28" s="20"/>
      <c r="RPV28" s="22"/>
      <c r="RPW28" s="20"/>
      <c r="RPY28" s="22"/>
      <c r="RPZ28" s="20"/>
      <c r="RQB28" s="22"/>
      <c r="RQC28" s="20"/>
      <c r="RQE28" s="22"/>
      <c r="RQF28" s="20"/>
      <c r="RQH28" s="22"/>
      <c r="RQI28" s="20"/>
      <c r="RQK28" s="22"/>
      <c r="RQL28" s="20"/>
      <c r="RQN28" s="22"/>
      <c r="RQO28" s="20"/>
      <c r="RQQ28" s="22"/>
      <c r="RQR28" s="20"/>
      <c r="RQT28" s="22"/>
      <c r="RQU28" s="20"/>
      <c r="RQW28" s="22"/>
      <c r="RQX28" s="20"/>
      <c r="RQZ28" s="22"/>
      <c r="RRA28" s="20"/>
      <c r="RRC28" s="22"/>
      <c r="RRD28" s="20"/>
      <c r="RRF28" s="22"/>
      <c r="RRG28" s="20"/>
      <c r="RRI28" s="22"/>
      <c r="RRJ28" s="20"/>
      <c r="RRL28" s="22"/>
      <c r="RRM28" s="20"/>
      <c r="RRO28" s="22"/>
      <c r="RRP28" s="20"/>
      <c r="RRR28" s="22"/>
      <c r="RRS28" s="20"/>
      <c r="RRU28" s="22"/>
      <c r="RRV28" s="20"/>
      <c r="RRX28" s="22"/>
      <c r="RRY28" s="20"/>
      <c r="RSA28" s="22"/>
      <c r="RSB28" s="20"/>
      <c r="RSD28" s="22"/>
      <c r="RSE28" s="20"/>
      <c r="RSG28" s="22"/>
      <c r="RSH28" s="20"/>
      <c r="RSJ28" s="22"/>
      <c r="RSK28" s="20"/>
      <c r="RSM28" s="22"/>
      <c r="RSN28" s="20"/>
      <c r="RSP28" s="22"/>
      <c r="RSQ28" s="20"/>
      <c r="RSS28" s="22"/>
      <c r="RST28" s="20"/>
      <c r="RSV28" s="22"/>
      <c r="RSW28" s="20"/>
      <c r="RSY28" s="22"/>
      <c r="RSZ28" s="20"/>
      <c r="RTB28" s="22"/>
      <c r="RTC28" s="20"/>
      <c r="RTE28" s="22"/>
      <c r="RTF28" s="20"/>
      <c r="RTH28" s="22"/>
      <c r="RTI28" s="20"/>
      <c r="RTK28" s="22"/>
      <c r="RTL28" s="20"/>
      <c r="RTN28" s="22"/>
      <c r="RTO28" s="20"/>
      <c r="RTQ28" s="22"/>
      <c r="RTR28" s="20"/>
      <c r="RTT28" s="22"/>
      <c r="RTU28" s="20"/>
      <c r="RTW28" s="22"/>
      <c r="RTX28" s="20"/>
      <c r="RTZ28" s="22"/>
      <c r="RUA28" s="20"/>
      <c r="RUC28" s="22"/>
      <c r="RUD28" s="20"/>
      <c r="RUF28" s="22"/>
      <c r="RUG28" s="20"/>
      <c r="RUI28" s="22"/>
      <c r="RUJ28" s="20"/>
      <c r="RUL28" s="22"/>
      <c r="RUM28" s="20"/>
      <c r="RUO28" s="22"/>
      <c r="RUP28" s="20"/>
      <c r="RUR28" s="22"/>
      <c r="RUS28" s="20"/>
      <c r="RUU28" s="22"/>
      <c r="RUV28" s="20"/>
      <c r="RUX28" s="22"/>
      <c r="RUY28" s="20"/>
      <c r="RVA28" s="22"/>
      <c r="RVB28" s="20"/>
      <c r="RVD28" s="22"/>
      <c r="RVE28" s="20"/>
      <c r="RVG28" s="22"/>
      <c r="RVH28" s="20"/>
      <c r="RVJ28" s="22"/>
      <c r="RVK28" s="20"/>
      <c r="RVM28" s="22"/>
      <c r="RVN28" s="20"/>
      <c r="RVP28" s="22"/>
      <c r="RVQ28" s="20"/>
      <c r="RVS28" s="22"/>
      <c r="RVT28" s="20"/>
      <c r="RVV28" s="22"/>
      <c r="RVW28" s="20"/>
      <c r="RVY28" s="22"/>
      <c r="RVZ28" s="20"/>
      <c r="RWB28" s="22"/>
      <c r="RWC28" s="20"/>
      <c r="RWE28" s="22"/>
      <c r="RWF28" s="20"/>
      <c r="RWH28" s="22"/>
      <c r="RWI28" s="20"/>
      <c r="RWK28" s="22"/>
      <c r="RWL28" s="20"/>
      <c r="RWN28" s="22"/>
      <c r="RWO28" s="20"/>
      <c r="RWQ28" s="22"/>
      <c r="RWR28" s="20"/>
      <c r="RWT28" s="22"/>
      <c r="RWU28" s="20"/>
      <c r="RWW28" s="22"/>
      <c r="RWX28" s="20"/>
      <c r="RWZ28" s="22"/>
      <c r="RXA28" s="20"/>
      <c r="RXC28" s="22"/>
      <c r="RXD28" s="20"/>
      <c r="RXF28" s="22"/>
      <c r="RXG28" s="20"/>
      <c r="RXI28" s="22"/>
      <c r="RXJ28" s="20"/>
      <c r="RXL28" s="22"/>
      <c r="RXM28" s="20"/>
      <c r="RXO28" s="22"/>
      <c r="RXP28" s="20"/>
      <c r="RXR28" s="22"/>
      <c r="RXS28" s="20"/>
      <c r="RXU28" s="22"/>
      <c r="RXV28" s="20"/>
      <c r="RXX28" s="22"/>
      <c r="RXY28" s="20"/>
      <c r="RYA28" s="22"/>
      <c r="RYB28" s="20"/>
      <c r="RYD28" s="22"/>
      <c r="RYE28" s="20"/>
      <c r="RYG28" s="22"/>
      <c r="RYH28" s="20"/>
      <c r="RYJ28" s="22"/>
      <c r="RYK28" s="20"/>
      <c r="RYM28" s="22"/>
      <c r="RYN28" s="20"/>
      <c r="RYP28" s="22"/>
      <c r="RYQ28" s="20"/>
      <c r="RYS28" s="22"/>
      <c r="RYT28" s="20"/>
      <c r="RYV28" s="22"/>
      <c r="RYW28" s="20"/>
      <c r="RYY28" s="22"/>
      <c r="RYZ28" s="20"/>
      <c r="RZB28" s="22"/>
      <c r="RZC28" s="20"/>
      <c r="RZE28" s="22"/>
      <c r="RZF28" s="20"/>
      <c r="RZH28" s="22"/>
      <c r="RZI28" s="20"/>
      <c r="RZK28" s="22"/>
      <c r="RZL28" s="20"/>
      <c r="RZN28" s="22"/>
      <c r="RZO28" s="20"/>
      <c r="RZQ28" s="22"/>
      <c r="RZR28" s="20"/>
      <c r="RZT28" s="22"/>
      <c r="RZU28" s="20"/>
      <c r="RZW28" s="22"/>
      <c r="RZX28" s="20"/>
      <c r="RZZ28" s="22"/>
      <c r="SAA28" s="20"/>
      <c r="SAC28" s="22"/>
      <c r="SAD28" s="20"/>
      <c r="SAF28" s="22"/>
      <c r="SAG28" s="20"/>
      <c r="SAI28" s="22"/>
      <c r="SAJ28" s="20"/>
      <c r="SAL28" s="22"/>
      <c r="SAM28" s="20"/>
      <c r="SAO28" s="22"/>
      <c r="SAP28" s="20"/>
      <c r="SAR28" s="22"/>
      <c r="SAS28" s="20"/>
      <c r="SAU28" s="22"/>
      <c r="SAV28" s="20"/>
      <c r="SAX28" s="22"/>
      <c r="SAY28" s="20"/>
      <c r="SBA28" s="22"/>
      <c r="SBB28" s="20"/>
      <c r="SBD28" s="22"/>
      <c r="SBE28" s="20"/>
      <c r="SBG28" s="22"/>
      <c r="SBH28" s="20"/>
      <c r="SBJ28" s="22"/>
      <c r="SBK28" s="20"/>
      <c r="SBM28" s="22"/>
      <c r="SBN28" s="20"/>
      <c r="SBP28" s="22"/>
      <c r="SBQ28" s="20"/>
      <c r="SBS28" s="22"/>
      <c r="SBT28" s="20"/>
      <c r="SBV28" s="22"/>
      <c r="SBW28" s="20"/>
      <c r="SBY28" s="22"/>
      <c r="SBZ28" s="20"/>
      <c r="SCB28" s="22"/>
      <c r="SCC28" s="20"/>
      <c r="SCE28" s="22"/>
      <c r="SCF28" s="20"/>
      <c r="SCH28" s="22"/>
      <c r="SCI28" s="20"/>
      <c r="SCK28" s="22"/>
      <c r="SCL28" s="20"/>
      <c r="SCN28" s="22"/>
      <c r="SCO28" s="20"/>
      <c r="SCQ28" s="22"/>
      <c r="SCR28" s="20"/>
      <c r="SCT28" s="22"/>
      <c r="SCU28" s="20"/>
      <c r="SCW28" s="22"/>
      <c r="SCX28" s="20"/>
      <c r="SCZ28" s="22"/>
      <c r="SDA28" s="20"/>
      <c r="SDC28" s="22"/>
      <c r="SDD28" s="20"/>
      <c r="SDF28" s="22"/>
      <c r="SDG28" s="20"/>
      <c r="SDI28" s="22"/>
      <c r="SDJ28" s="20"/>
      <c r="SDL28" s="22"/>
      <c r="SDM28" s="20"/>
      <c r="SDO28" s="22"/>
      <c r="SDP28" s="20"/>
      <c r="SDR28" s="22"/>
      <c r="SDS28" s="20"/>
      <c r="SDU28" s="22"/>
      <c r="SDV28" s="20"/>
      <c r="SDX28" s="22"/>
      <c r="SDY28" s="20"/>
      <c r="SEA28" s="22"/>
      <c r="SEB28" s="20"/>
      <c r="SED28" s="22"/>
      <c r="SEE28" s="20"/>
      <c r="SEG28" s="22"/>
      <c r="SEH28" s="20"/>
      <c r="SEJ28" s="22"/>
      <c r="SEK28" s="20"/>
      <c r="SEM28" s="22"/>
      <c r="SEN28" s="20"/>
      <c r="SEP28" s="22"/>
      <c r="SEQ28" s="20"/>
      <c r="SES28" s="22"/>
      <c r="SET28" s="20"/>
      <c r="SEV28" s="22"/>
      <c r="SEW28" s="20"/>
      <c r="SEY28" s="22"/>
      <c r="SEZ28" s="20"/>
      <c r="SFB28" s="22"/>
      <c r="SFC28" s="20"/>
      <c r="SFE28" s="22"/>
      <c r="SFF28" s="20"/>
      <c r="SFH28" s="22"/>
      <c r="SFI28" s="20"/>
      <c r="SFK28" s="22"/>
      <c r="SFL28" s="20"/>
      <c r="SFN28" s="22"/>
      <c r="SFO28" s="20"/>
      <c r="SFQ28" s="22"/>
      <c r="SFR28" s="20"/>
      <c r="SFT28" s="22"/>
      <c r="SFU28" s="20"/>
      <c r="SFW28" s="22"/>
      <c r="SFX28" s="20"/>
      <c r="SFZ28" s="22"/>
      <c r="SGA28" s="20"/>
      <c r="SGC28" s="22"/>
      <c r="SGD28" s="20"/>
      <c r="SGF28" s="22"/>
      <c r="SGG28" s="20"/>
      <c r="SGI28" s="22"/>
      <c r="SGJ28" s="20"/>
      <c r="SGL28" s="22"/>
      <c r="SGM28" s="20"/>
      <c r="SGO28" s="22"/>
      <c r="SGP28" s="20"/>
      <c r="SGR28" s="22"/>
      <c r="SGS28" s="20"/>
      <c r="SGU28" s="22"/>
      <c r="SGV28" s="20"/>
      <c r="SGX28" s="22"/>
      <c r="SGY28" s="20"/>
      <c r="SHA28" s="22"/>
      <c r="SHB28" s="20"/>
      <c r="SHD28" s="22"/>
      <c r="SHE28" s="20"/>
      <c r="SHG28" s="22"/>
      <c r="SHH28" s="20"/>
      <c r="SHJ28" s="22"/>
      <c r="SHK28" s="20"/>
      <c r="SHM28" s="22"/>
      <c r="SHN28" s="20"/>
      <c r="SHP28" s="22"/>
      <c r="SHQ28" s="20"/>
      <c r="SHS28" s="22"/>
      <c r="SHT28" s="20"/>
      <c r="SHV28" s="22"/>
      <c r="SHW28" s="20"/>
      <c r="SHY28" s="22"/>
      <c r="SHZ28" s="20"/>
      <c r="SIB28" s="22"/>
      <c r="SIC28" s="20"/>
      <c r="SIE28" s="22"/>
      <c r="SIF28" s="20"/>
      <c r="SIH28" s="22"/>
      <c r="SII28" s="20"/>
      <c r="SIK28" s="22"/>
      <c r="SIL28" s="20"/>
      <c r="SIN28" s="22"/>
      <c r="SIO28" s="20"/>
      <c r="SIQ28" s="22"/>
      <c r="SIR28" s="20"/>
      <c r="SIT28" s="22"/>
      <c r="SIU28" s="20"/>
      <c r="SIW28" s="22"/>
      <c r="SIX28" s="20"/>
      <c r="SIZ28" s="22"/>
      <c r="SJA28" s="20"/>
      <c r="SJC28" s="22"/>
      <c r="SJD28" s="20"/>
      <c r="SJF28" s="22"/>
      <c r="SJG28" s="20"/>
      <c r="SJI28" s="22"/>
      <c r="SJJ28" s="20"/>
      <c r="SJL28" s="22"/>
      <c r="SJM28" s="20"/>
      <c r="SJO28" s="22"/>
      <c r="SJP28" s="20"/>
      <c r="SJR28" s="22"/>
      <c r="SJS28" s="20"/>
      <c r="SJU28" s="22"/>
      <c r="SJV28" s="20"/>
      <c r="SJX28" s="22"/>
      <c r="SJY28" s="20"/>
      <c r="SKA28" s="22"/>
      <c r="SKB28" s="20"/>
      <c r="SKD28" s="22"/>
      <c r="SKE28" s="20"/>
      <c r="SKG28" s="22"/>
      <c r="SKH28" s="20"/>
      <c r="SKJ28" s="22"/>
      <c r="SKK28" s="20"/>
      <c r="SKM28" s="22"/>
      <c r="SKN28" s="20"/>
      <c r="SKP28" s="22"/>
      <c r="SKQ28" s="20"/>
      <c r="SKS28" s="22"/>
      <c r="SKT28" s="20"/>
      <c r="SKV28" s="22"/>
      <c r="SKW28" s="20"/>
      <c r="SKY28" s="22"/>
      <c r="SKZ28" s="20"/>
      <c r="SLB28" s="22"/>
      <c r="SLC28" s="20"/>
      <c r="SLE28" s="22"/>
      <c r="SLF28" s="20"/>
      <c r="SLH28" s="22"/>
      <c r="SLI28" s="20"/>
      <c r="SLK28" s="22"/>
      <c r="SLL28" s="20"/>
      <c r="SLN28" s="22"/>
      <c r="SLO28" s="20"/>
      <c r="SLQ28" s="22"/>
      <c r="SLR28" s="20"/>
      <c r="SLT28" s="22"/>
      <c r="SLU28" s="20"/>
      <c r="SLW28" s="22"/>
      <c r="SLX28" s="20"/>
      <c r="SLZ28" s="22"/>
      <c r="SMA28" s="20"/>
      <c r="SMC28" s="22"/>
      <c r="SMD28" s="20"/>
      <c r="SMF28" s="22"/>
      <c r="SMG28" s="20"/>
      <c r="SMI28" s="22"/>
      <c r="SMJ28" s="20"/>
      <c r="SML28" s="22"/>
      <c r="SMM28" s="20"/>
      <c r="SMO28" s="22"/>
      <c r="SMP28" s="20"/>
      <c r="SMR28" s="22"/>
      <c r="SMS28" s="20"/>
      <c r="SMU28" s="22"/>
      <c r="SMV28" s="20"/>
      <c r="SMX28" s="22"/>
      <c r="SMY28" s="20"/>
      <c r="SNA28" s="22"/>
      <c r="SNB28" s="20"/>
      <c r="SND28" s="22"/>
      <c r="SNE28" s="20"/>
      <c r="SNG28" s="22"/>
      <c r="SNH28" s="20"/>
      <c r="SNJ28" s="22"/>
      <c r="SNK28" s="20"/>
      <c r="SNM28" s="22"/>
      <c r="SNN28" s="20"/>
      <c r="SNP28" s="22"/>
      <c r="SNQ28" s="20"/>
      <c r="SNS28" s="22"/>
      <c r="SNT28" s="20"/>
      <c r="SNV28" s="22"/>
      <c r="SNW28" s="20"/>
      <c r="SNY28" s="22"/>
      <c r="SNZ28" s="20"/>
      <c r="SOB28" s="22"/>
      <c r="SOC28" s="20"/>
      <c r="SOE28" s="22"/>
      <c r="SOF28" s="20"/>
      <c r="SOH28" s="22"/>
      <c r="SOI28" s="20"/>
      <c r="SOK28" s="22"/>
      <c r="SOL28" s="20"/>
      <c r="SON28" s="22"/>
      <c r="SOO28" s="20"/>
      <c r="SOQ28" s="22"/>
      <c r="SOR28" s="20"/>
      <c r="SOT28" s="22"/>
      <c r="SOU28" s="20"/>
      <c r="SOW28" s="22"/>
      <c r="SOX28" s="20"/>
      <c r="SOZ28" s="22"/>
      <c r="SPA28" s="20"/>
      <c r="SPC28" s="22"/>
      <c r="SPD28" s="20"/>
      <c r="SPF28" s="22"/>
      <c r="SPG28" s="20"/>
      <c r="SPI28" s="22"/>
      <c r="SPJ28" s="20"/>
      <c r="SPL28" s="22"/>
      <c r="SPM28" s="20"/>
      <c r="SPO28" s="22"/>
      <c r="SPP28" s="20"/>
      <c r="SPR28" s="22"/>
      <c r="SPS28" s="20"/>
      <c r="SPU28" s="22"/>
      <c r="SPV28" s="20"/>
      <c r="SPX28" s="22"/>
      <c r="SPY28" s="20"/>
      <c r="SQA28" s="22"/>
      <c r="SQB28" s="20"/>
      <c r="SQD28" s="22"/>
      <c r="SQE28" s="20"/>
      <c r="SQG28" s="22"/>
      <c r="SQH28" s="20"/>
      <c r="SQJ28" s="22"/>
      <c r="SQK28" s="20"/>
      <c r="SQM28" s="22"/>
      <c r="SQN28" s="20"/>
      <c r="SQP28" s="22"/>
      <c r="SQQ28" s="20"/>
      <c r="SQS28" s="22"/>
      <c r="SQT28" s="20"/>
      <c r="SQV28" s="22"/>
      <c r="SQW28" s="20"/>
      <c r="SQY28" s="22"/>
      <c r="SQZ28" s="20"/>
      <c r="SRB28" s="22"/>
      <c r="SRC28" s="20"/>
      <c r="SRE28" s="22"/>
      <c r="SRF28" s="20"/>
      <c r="SRH28" s="22"/>
      <c r="SRI28" s="20"/>
      <c r="SRK28" s="22"/>
      <c r="SRL28" s="20"/>
      <c r="SRN28" s="22"/>
      <c r="SRO28" s="20"/>
      <c r="SRQ28" s="22"/>
      <c r="SRR28" s="20"/>
      <c r="SRT28" s="22"/>
      <c r="SRU28" s="20"/>
      <c r="SRW28" s="22"/>
      <c r="SRX28" s="20"/>
      <c r="SRZ28" s="22"/>
      <c r="SSA28" s="20"/>
      <c r="SSC28" s="22"/>
      <c r="SSD28" s="20"/>
      <c r="SSF28" s="22"/>
      <c r="SSG28" s="20"/>
      <c r="SSI28" s="22"/>
      <c r="SSJ28" s="20"/>
      <c r="SSL28" s="22"/>
      <c r="SSM28" s="20"/>
      <c r="SSO28" s="22"/>
      <c r="SSP28" s="20"/>
      <c r="SSR28" s="22"/>
      <c r="SSS28" s="20"/>
      <c r="SSU28" s="22"/>
      <c r="SSV28" s="20"/>
      <c r="SSX28" s="22"/>
      <c r="SSY28" s="20"/>
      <c r="STA28" s="22"/>
      <c r="STB28" s="20"/>
      <c r="STD28" s="22"/>
      <c r="STE28" s="20"/>
      <c r="STG28" s="22"/>
      <c r="STH28" s="20"/>
      <c r="STJ28" s="22"/>
      <c r="STK28" s="20"/>
      <c r="STM28" s="22"/>
      <c r="STN28" s="20"/>
      <c r="STP28" s="22"/>
      <c r="STQ28" s="20"/>
      <c r="STS28" s="22"/>
      <c r="STT28" s="20"/>
      <c r="STV28" s="22"/>
      <c r="STW28" s="20"/>
      <c r="STY28" s="22"/>
      <c r="STZ28" s="20"/>
      <c r="SUB28" s="22"/>
      <c r="SUC28" s="20"/>
      <c r="SUE28" s="22"/>
      <c r="SUF28" s="20"/>
      <c r="SUH28" s="22"/>
      <c r="SUI28" s="20"/>
      <c r="SUK28" s="22"/>
      <c r="SUL28" s="20"/>
      <c r="SUN28" s="22"/>
      <c r="SUO28" s="20"/>
      <c r="SUQ28" s="22"/>
      <c r="SUR28" s="20"/>
      <c r="SUT28" s="22"/>
      <c r="SUU28" s="20"/>
      <c r="SUW28" s="22"/>
      <c r="SUX28" s="20"/>
      <c r="SUZ28" s="22"/>
      <c r="SVA28" s="20"/>
      <c r="SVC28" s="22"/>
      <c r="SVD28" s="20"/>
      <c r="SVF28" s="22"/>
      <c r="SVG28" s="20"/>
      <c r="SVI28" s="22"/>
      <c r="SVJ28" s="20"/>
      <c r="SVL28" s="22"/>
      <c r="SVM28" s="20"/>
      <c r="SVO28" s="22"/>
      <c r="SVP28" s="20"/>
      <c r="SVR28" s="22"/>
      <c r="SVS28" s="20"/>
      <c r="SVU28" s="22"/>
      <c r="SVV28" s="20"/>
      <c r="SVX28" s="22"/>
      <c r="SVY28" s="20"/>
      <c r="SWA28" s="22"/>
      <c r="SWB28" s="20"/>
      <c r="SWD28" s="22"/>
      <c r="SWE28" s="20"/>
      <c r="SWG28" s="22"/>
      <c r="SWH28" s="20"/>
      <c r="SWJ28" s="22"/>
      <c r="SWK28" s="20"/>
      <c r="SWM28" s="22"/>
      <c r="SWN28" s="20"/>
      <c r="SWP28" s="22"/>
      <c r="SWQ28" s="20"/>
      <c r="SWS28" s="22"/>
      <c r="SWT28" s="20"/>
      <c r="SWV28" s="22"/>
      <c r="SWW28" s="20"/>
      <c r="SWY28" s="22"/>
      <c r="SWZ28" s="20"/>
      <c r="SXB28" s="22"/>
      <c r="SXC28" s="20"/>
      <c r="SXE28" s="22"/>
      <c r="SXF28" s="20"/>
      <c r="SXH28" s="22"/>
      <c r="SXI28" s="20"/>
      <c r="SXK28" s="22"/>
      <c r="SXL28" s="20"/>
      <c r="SXN28" s="22"/>
      <c r="SXO28" s="20"/>
      <c r="SXQ28" s="22"/>
      <c r="SXR28" s="20"/>
      <c r="SXT28" s="22"/>
      <c r="SXU28" s="20"/>
      <c r="SXW28" s="22"/>
      <c r="SXX28" s="20"/>
      <c r="SXZ28" s="22"/>
      <c r="SYA28" s="20"/>
      <c r="SYC28" s="22"/>
      <c r="SYD28" s="20"/>
      <c r="SYF28" s="22"/>
      <c r="SYG28" s="20"/>
      <c r="SYI28" s="22"/>
      <c r="SYJ28" s="20"/>
      <c r="SYL28" s="22"/>
      <c r="SYM28" s="20"/>
      <c r="SYO28" s="22"/>
      <c r="SYP28" s="20"/>
      <c r="SYR28" s="22"/>
      <c r="SYS28" s="20"/>
      <c r="SYU28" s="22"/>
      <c r="SYV28" s="20"/>
      <c r="SYX28" s="22"/>
      <c r="SYY28" s="20"/>
      <c r="SZA28" s="22"/>
      <c r="SZB28" s="20"/>
      <c r="SZD28" s="22"/>
      <c r="SZE28" s="20"/>
      <c r="SZG28" s="22"/>
      <c r="SZH28" s="20"/>
      <c r="SZJ28" s="22"/>
      <c r="SZK28" s="20"/>
      <c r="SZM28" s="22"/>
      <c r="SZN28" s="20"/>
      <c r="SZP28" s="22"/>
      <c r="SZQ28" s="20"/>
      <c r="SZS28" s="22"/>
      <c r="SZT28" s="20"/>
      <c r="SZV28" s="22"/>
      <c r="SZW28" s="20"/>
      <c r="SZY28" s="22"/>
      <c r="SZZ28" s="20"/>
      <c r="TAB28" s="22"/>
      <c r="TAC28" s="20"/>
      <c r="TAE28" s="22"/>
      <c r="TAF28" s="20"/>
      <c r="TAH28" s="22"/>
      <c r="TAI28" s="20"/>
      <c r="TAK28" s="22"/>
      <c r="TAL28" s="20"/>
      <c r="TAN28" s="22"/>
      <c r="TAO28" s="20"/>
      <c r="TAQ28" s="22"/>
      <c r="TAR28" s="20"/>
      <c r="TAT28" s="22"/>
      <c r="TAU28" s="20"/>
      <c r="TAW28" s="22"/>
      <c r="TAX28" s="20"/>
      <c r="TAZ28" s="22"/>
      <c r="TBA28" s="20"/>
      <c r="TBC28" s="22"/>
      <c r="TBD28" s="20"/>
      <c r="TBF28" s="22"/>
      <c r="TBG28" s="20"/>
      <c r="TBI28" s="22"/>
      <c r="TBJ28" s="20"/>
      <c r="TBL28" s="22"/>
      <c r="TBM28" s="20"/>
      <c r="TBO28" s="22"/>
      <c r="TBP28" s="20"/>
      <c r="TBR28" s="22"/>
      <c r="TBS28" s="20"/>
      <c r="TBU28" s="22"/>
      <c r="TBV28" s="20"/>
      <c r="TBX28" s="22"/>
      <c r="TBY28" s="20"/>
      <c r="TCA28" s="22"/>
      <c r="TCB28" s="20"/>
      <c r="TCD28" s="22"/>
      <c r="TCE28" s="20"/>
      <c r="TCG28" s="22"/>
      <c r="TCH28" s="20"/>
      <c r="TCJ28" s="22"/>
      <c r="TCK28" s="20"/>
      <c r="TCM28" s="22"/>
      <c r="TCN28" s="20"/>
      <c r="TCP28" s="22"/>
      <c r="TCQ28" s="20"/>
      <c r="TCS28" s="22"/>
      <c r="TCT28" s="20"/>
      <c r="TCV28" s="22"/>
      <c r="TCW28" s="20"/>
      <c r="TCY28" s="22"/>
      <c r="TCZ28" s="20"/>
      <c r="TDB28" s="22"/>
      <c r="TDC28" s="20"/>
      <c r="TDE28" s="22"/>
      <c r="TDF28" s="20"/>
      <c r="TDH28" s="22"/>
      <c r="TDI28" s="20"/>
      <c r="TDK28" s="22"/>
      <c r="TDL28" s="20"/>
      <c r="TDN28" s="22"/>
      <c r="TDO28" s="20"/>
      <c r="TDQ28" s="22"/>
      <c r="TDR28" s="20"/>
      <c r="TDT28" s="22"/>
      <c r="TDU28" s="20"/>
      <c r="TDW28" s="22"/>
      <c r="TDX28" s="20"/>
      <c r="TDZ28" s="22"/>
      <c r="TEA28" s="20"/>
      <c r="TEC28" s="22"/>
      <c r="TED28" s="20"/>
      <c r="TEF28" s="22"/>
      <c r="TEG28" s="20"/>
      <c r="TEI28" s="22"/>
      <c r="TEJ28" s="20"/>
      <c r="TEL28" s="22"/>
      <c r="TEM28" s="20"/>
      <c r="TEO28" s="22"/>
      <c r="TEP28" s="20"/>
      <c r="TER28" s="22"/>
      <c r="TES28" s="20"/>
      <c r="TEU28" s="22"/>
      <c r="TEV28" s="20"/>
      <c r="TEX28" s="22"/>
      <c r="TEY28" s="20"/>
      <c r="TFA28" s="22"/>
      <c r="TFB28" s="20"/>
      <c r="TFD28" s="22"/>
      <c r="TFE28" s="20"/>
      <c r="TFG28" s="22"/>
      <c r="TFH28" s="20"/>
      <c r="TFJ28" s="22"/>
      <c r="TFK28" s="20"/>
      <c r="TFM28" s="22"/>
      <c r="TFN28" s="20"/>
      <c r="TFP28" s="22"/>
      <c r="TFQ28" s="20"/>
      <c r="TFS28" s="22"/>
      <c r="TFT28" s="20"/>
      <c r="TFV28" s="22"/>
      <c r="TFW28" s="20"/>
      <c r="TFY28" s="22"/>
      <c r="TFZ28" s="20"/>
      <c r="TGB28" s="22"/>
      <c r="TGC28" s="20"/>
      <c r="TGE28" s="22"/>
      <c r="TGF28" s="20"/>
      <c r="TGH28" s="22"/>
      <c r="TGI28" s="20"/>
      <c r="TGK28" s="22"/>
      <c r="TGL28" s="20"/>
      <c r="TGN28" s="22"/>
      <c r="TGO28" s="20"/>
      <c r="TGQ28" s="22"/>
      <c r="TGR28" s="20"/>
      <c r="TGT28" s="22"/>
      <c r="TGU28" s="20"/>
      <c r="TGW28" s="22"/>
      <c r="TGX28" s="20"/>
      <c r="TGZ28" s="22"/>
      <c r="THA28" s="20"/>
      <c r="THC28" s="22"/>
      <c r="THD28" s="20"/>
      <c r="THF28" s="22"/>
      <c r="THG28" s="20"/>
      <c r="THI28" s="22"/>
      <c r="THJ28" s="20"/>
      <c r="THL28" s="22"/>
      <c r="THM28" s="20"/>
      <c r="THO28" s="22"/>
      <c r="THP28" s="20"/>
      <c r="THR28" s="22"/>
      <c r="THS28" s="20"/>
      <c r="THU28" s="22"/>
      <c r="THV28" s="20"/>
      <c r="THX28" s="22"/>
      <c r="THY28" s="20"/>
      <c r="TIA28" s="22"/>
      <c r="TIB28" s="20"/>
      <c r="TID28" s="22"/>
      <c r="TIE28" s="20"/>
      <c r="TIG28" s="22"/>
      <c r="TIH28" s="20"/>
      <c r="TIJ28" s="22"/>
      <c r="TIK28" s="20"/>
      <c r="TIM28" s="22"/>
      <c r="TIN28" s="20"/>
      <c r="TIP28" s="22"/>
      <c r="TIQ28" s="20"/>
      <c r="TIS28" s="22"/>
      <c r="TIT28" s="20"/>
      <c r="TIV28" s="22"/>
      <c r="TIW28" s="20"/>
      <c r="TIY28" s="22"/>
      <c r="TIZ28" s="20"/>
      <c r="TJB28" s="22"/>
      <c r="TJC28" s="20"/>
      <c r="TJE28" s="22"/>
      <c r="TJF28" s="20"/>
      <c r="TJH28" s="22"/>
      <c r="TJI28" s="20"/>
      <c r="TJK28" s="22"/>
      <c r="TJL28" s="20"/>
      <c r="TJN28" s="22"/>
      <c r="TJO28" s="20"/>
      <c r="TJQ28" s="22"/>
      <c r="TJR28" s="20"/>
      <c r="TJT28" s="22"/>
      <c r="TJU28" s="20"/>
      <c r="TJW28" s="22"/>
      <c r="TJX28" s="20"/>
      <c r="TJZ28" s="22"/>
      <c r="TKA28" s="20"/>
      <c r="TKC28" s="22"/>
      <c r="TKD28" s="20"/>
      <c r="TKF28" s="22"/>
      <c r="TKG28" s="20"/>
      <c r="TKI28" s="22"/>
      <c r="TKJ28" s="20"/>
      <c r="TKL28" s="22"/>
      <c r="TKM28" s="20"/>
      <c r="TKO28" s="22"/>
      <c r="TKP28" s="20"/>
      <c r="TKR28" s="22"/>
      <c r="TKS28" s="20"/>
      <c r="TKU28" s="22"/>
      <c r="TKV28" s="20"/>
      <c r="TKX28" s="22"/>
      <c r="TKY28" s="20"/>
      <c r="TLA28" s="22"/>
      <c r="TLB28" s="20"/>
      <c r="TLD28" s="22"/>
      <c r="TLE28" s="20"/>
      <c r="TLG28" s="22"/>
      <c r="TLH28" s="20"/>
      <c r="TLJ28" s="22"/>
      <c r="TLK28" s="20"/>
      <c r="TLM28" s="22"/>
      <c r="TLN28" s="20"/>
      <c r="TLP28" s="22"/>
      <c r="TLQ28" s="20"/>
      <c r="TLS28" s="22"/>
      <c r="TLT28" s="20"/>
      <c r="TLV28" s="22"/>
      <c r="TLW28" s="20"/>
      <c r="TLY28" s="22"/>
      <c r="TLZ28" s="20"/>
      <c r="TMB28" s="22"/>
      <c r="TMC28" s="20"/>
      <c r="TME28" s="22"/>
      <c r="TMF28" s="20"/>
      <c r="TMH28" s="22"/>
      <c r="TMI28" s="20"/>
      <c r="TMK28" s="22"/>
      <c r="TML28" s="20"/>
      <c r="TMN28" s="22"/>
      <c r="TMO28" s="20"/>
      <c r="TMQ28" s="22"/>
      <c r="TMR28" s="20"/>
      <c r="TMT28" s="22"/>
      <c r="TMU28" s="20"/>
      <c r="TMW28" s="22"/>
      <c r="TMX28" s="20"/>
      <c r="TMZ28" s="22"/>
      <c r="TNA28" s="20"/>
      <c r="TNC28" s="22"/>
      <c r="TND28" s="20"/>
      <c r="TNF28" s="22"/>
      <c r="TNG28" s="20"/>
      <c r="TNI28" s="22"/>
      <c r="TNJ28" s="20"/>
      <c r="TNL28" s="22"/>
      <c r="TNM28" s="20"/>
      <c r="TNO28" s="22"/>
      <c r="TNP28" s="20"/>
      <c r="TNR28" s="22"/>
      <c r="TNS28" s="20"/>
      <c r="TNU28" s="22"/>
      <c r="TNV28" s="20"/>
      <c r="TNX28" s="22"/>
      <c r="TNY28" s="20"/>
      <c r="TOA28" s="22"/>
      <c r="TOB28" s="20"/>
      <c r="TOD28" s="22"/>
      <c r="TOE28" s="20"/>
      <c r="TOG28" s="22"/>
      <c r="TOH28" s="20"/>
      <c r="TOJ28" s="22"/>
      <c r="TOK28" s="20"/>
      <c r="TOM28" s="22"/>
      <c r="TON28" s="20"/>
      <c r="TOP28" s="22"/>
      <c r="TOQ28" s="20"/>
      <c r="TOS28" s="22"/>
      <c r="TOT28" s="20"/>
      <c r="TOV28" s="22"/>
      <c r="TOW28" s="20"/>
      <c r="TOY28" s="22"/>
      <c r="TOZ28" s="20"/>
      <c r="TPB28" s="22"/>
      <c r="TPC28" s="20"/>
      <c r="TPE28" s="22"/>
      <c r="TPF28" s="20"/>
      <c r="TPH28" s="22"/>
      <c r="TPI28" s="20"/>
      <c r="TPK28" s="22"/>
      <c r="TPL28" s="20"/>
      <c r="TPN28" s="22"/>
      <c r="TPO28" s="20"/>
      <c r="TPQ28" s="22"/>
      <c r="TPR28" s="20"/>
      <c r="TPT28" s="22"/>
      <c r="TPU28" s="20"/>
      <c r="TPW28" s="22"/>
      <c r="TPX28" s="20"/>
      <c r="TPZ28" s="22"/>
      <c r="TQA28" s="20"/>
      <c r="TQC28" s="22"/>
      <c r="TQD28" s="20"/>
      <c r="TQF28" s="22"/>
      <c r="TQG28" s="20"/>
      <c r="TQI28" s="22"/>
      <c r="TQJ28" s="20"/>
      <c r="TQL28" s="22"/>
      <c r="TQM28" s="20"/>
      <c r="TQO28" s="22"/>
      <c r="TQP28" s="20"/>
      <c r="TQR28" s="22"/>
      <c r="TQS28" s="20"/>
      <c r="TQU28" s="22"/>
      <c r="TQV28" s="20"/>
      <c r="TQX28" s="22"/>
      <c r="TQY28" s="20"/>
      <c r="TRA28" s="22"/>
      <c r="TRB28" s="20"/>
      <c r="TRD28" s="22"/>
      <c r="TRE28" s="20"/>
      <c r="TRG28" s="22"/>
      <c r="TRH28" s="20"/>
      <c r="TRJ28" s="22"/>
      <c r="TRK28" s="20"/>
      <c r="TRM28" s="22"/>
      <c r="TRN28" s="20"/>
      <c r="TRP28" s="22"/>
      <c r="TRQ28" s="20"/>
      <c r="TRS28" s="22"/>
      <c r="TRT28" s="20"/>
      <c r="TRV28" s="22"/>
      <c r="TRW28" s="20"/>
      <c r="TRY28" s="22"/>
      <c r="TRZ28" s="20"/>
      <c r="TSB28" s="22"/>
      <c r="TSC28" s="20"/>
      <c r="TSE28" s="22"/>
      <c r="TSF28" s="20"/>
      <c r="TSH28" s="22"/>
      <c r="TSI28" s="20"/>
      <c r="TSK28" s="22"/>
      <c r="TSL28" s="20"/>
      <c r="TSN28" s="22"/>
      <c r="TSO28" s="20"/>
      <c r="TSQ28" s="22"/>
      <c r="TSR28" s="20"/>
      <c r="TST28" s="22"/>
      <c r="TSU28" s="20"/>
      <c r="TSW28" s="22"/>
      <c r="TSX28" s="20"/>
      <c r="TSZ28" s="22"/>
      <c r="TTA28" s="20"/>
      <c r="TTC28" s="22"/>
      <c r="TTD28" s="20"/>
      <c r="TTF28" s="22"/>
      <c r="TTG28" s="20"/>
      <c r="TTI28" s="22"/>
      <c r="TTJ28" s="20"/>
      <c r="TTL28" s="22"/>
      <c r="TTM28" s="20"/>
      <c r="TTO28" s="22"/>
      <c r="TTP28" s="20"/>
      <c r="TTR28" s="22"/>
      <c r="TTS28" s="20"/>
      <c r="TTU28" s="22"/>
      <c r="TTV28" s="20"/>
      <c r="TTX28" s="22"/>
      <c r="TTY28" s="20"/>
      <c r="TUA28" s="22"/>
      <c r="TUB28" s="20"/>
      <c r="TUD28" s="22"/>
      <c r="TUE28" s="20"/>
      <c r="TUG28" s="22"/>
      <c r="TUH28" s="20"/>
      <c r="TUJ28" s="22"/>
      <c r="TUK28" s="20"/>
      <c r="TUM28" s="22"/>
      <c r="TUN28" s="20"/>
      <c r="TUP28" s="22"/>
      <c r="TUQ28" s="20"/>
      <c r="TUS28" s="22"/>
      <c r="TUT28" s="20"/>
      <c r="TUV28" s="22"/>
      <c r="TUW28" s="20"/>
      <c r="TUY28" s="22"/>
      <c r="TUZ28" s="20"/>
      <c r="TVB28" s="22"/>
      <c r="TVC28" s="20"/>
      <c r="TVE28" s="22"/>
      <c r="TVF28" s="20"/>
      <c r="TVH28" s="22"/>
      <c r="TVI28" s="20"/>
      <c r="TVK28" s="22"/>
      <c r="TVL28" s="20"/>
      <c r="TVN28" s="22"/>
      <c r="TVO28" s="20"/>
      <c r="TVQ28" s="22"/>
      <c r="TVR28" s="20"/>
      <c r="TVT28" s="22"/>
      <c r="TVU28" s="20"/>
      <c r="TVW28" s="22"/>
      <c r="TVX28" s="20"/>
      <c r="TVZ28" s="22"/>
      <c r="TWA28" s="20"/>
      <c r="TWC28" s="22"/>
      <c r="TWD28" s="20"/>
      <c r="TWF28" s="22"/>
      <c r="TWG28" s="20"/>
      <c r="TWI28" s="22"/>
      <c r="TWJ28" s="20"/>
      <c r="TWL28" s="22"/>
      <c r="TWM28" s="20"/>
      <c r="TWO28" s="22"/>
      <c r="TWP28" s="20"/>
      <c r="TWR28" s="22"/>
      <c r="TWS28" s="20"/>
      <c r="TWU28" s="22"/>
      <c r="TWV28" s="20"/>
      <c r="TWX28" s="22"/>
      <c r="TWY28" s="20"/>
      <c r="TXA28" s="22"/>
      <c r="TXB28" s="20"/>
      <c r="TXD28" s="22"/>
      <c r="TXE28" s="20"/>
      <c r="TXG28" s="22"/>
      <c r="TXH28" s="20"/>
      <c r="TXJ28" s="22"/>
      <c r="TXK28" s="20"/>
      <c r="TXM28" s="22"/>
      <c r="TXN28" s="20"/>
      <c r="TXP28" s="22"/>
      <c r="TXQ28" s="20"/>
      <c r="TXS28" s="22"/>
      <c r="TXT28" s="20"/>
      <c r="TXV28" s="22"/>
      <c r="TXW28" s="20"/>
      <c r="TXY28" s="22"/>
      <c r="TXZ28" s="20"/>
      <c r="TYB28" s="22"/>
      <c r="TYC28" s="20"/>
      <c r="TYE28" s="22"/>
      <c r="TYF28" s="20"/>
      <c r="TYH28" s="22"/>
      <c r="TYI28" s="20"/>
      <c r="TYK28" s="22"/>
      <c r="TYL28" s="20"/>
      <c r="TYN28" s="22"/>
      <c r="TYO28" s="20"/>
      <c r="TYQ28" s="22"/>
      <c r="TYR28" s="20"/>
      <c r="TYT28" s="22"/>
      <c r="TYU28" s="20"/>
      <c r="TYW28" s="22"/>
      <c r="TYX28" s="20"/>
      <c r="TYZ28" s="22"/>
      <c r="TZA28" s="20"/>
      <c r="TZC28" s="22"/>
      <c r="TZD28" s="20"/>
      <c r="TZF28" s="22"/>
      <c r="TZG28" s="20"/>
      <c r="TZI28" s="22"/>
      <c r="TZJ28" s="20"/>
      <c r="TZL28" s="22"/>
      <c r="TZM28" s="20"/>
      <c r="TZO28" s="22"/>
      <c r="TZP28" s="20"/>
      <c r="TZR28" s="22"/>
      <c r="TZS28" s="20"/>
      <c r="TZU28" s="22"/>
      <c r="TZV28" s="20"/>
      <c r="TZX28" s="22"/>
      <c r="TZY28" s="20"/>
      <c r="UAA28" s="22"/>
      <c r="UAB28" s="20"/>
      <c r="UAD28" s="22"/>
      <c r="UAE28" s="20"/>
      <c r="UAG28" s="22"/>
      <c r="UAH28" s="20"/>
      <c r="UAJ28" s="22"/>
      <c r="UAK28" s="20"/>
      <c r="UAM28" s="22"/>
      <c r="UAN28" s="20"/>
      <c r="UAP28" s="22"/>
      <c r="UAQ28" s="20"/>
      <c r="UAS28" s="22"/>
      <c r="UAT28" s="20"/>
      <c r="UAV28" s="22"/>
      <c r="UAW28" s="20"/>
      <c r="UAY28" s="22"/>
      <c r="UAZ28" s="20"/>
      <c r="UBB28" s="22"/>
      <c r="UBC28" s="20"/>
      <c r="UBE28" s="22"/>
      <c r="UBF28" s="20"/>
      <c r="UBH28" s="22"/>
      <c r="UBI28" s="20"/>
      <c r="UBK28" s="22"/>
      <c r="UBL28" s="20"/>
      <c r="UBN28" s="22"/>
      <c r="UBO28" s="20"/>
      <c r="UBQ28" s="22"/>
      <c r="UBR28" s="20"/>
      <c r="UBT28" s="22"/>
      <c r="UBU28" s="20"/>
      <c r="UBW28" s="22"/>
      <c r="UBX28" s="20"/>
      <c r="UBZ28" s="22"/>
      <c r="UCA28" s="20"/>
      <c r="UCC28" s="22"/>
      <c r="UCD28" s="20"/>
      <c r="UCF28" s="22"/>
      <c r="UCG28" s="20"/>
      <c r="UCI28" s="22"/>
      <c r="UCJ28" s="20"/>
      <c r="UCL28" s="22"/>
      <c r="UCM28" s="20"/>
      <c r="UCO28" s="22"/>
      <c r="UCP28" s="20"/>
      <c r="UCR28" s="22"/>
      <c r="UCS28" s="20"/>
      <c r="UCU28" s="22"/>
      <c r="UCV28" s="20"/>
      <c r="UCX28" s="22"/>
      <c r="UCY28" s="20"/>
      <c r="UDA28" s="22"/>
      <c r="UDB28" s="20"/>
      <c r="UDD28" s="22"/>
      <c r="UDE28" s="20"/>
      <c r="UDG28" s="22"/>
      <c r="UDH28" s="20"/>
      <c r="UDJ28" s="22"/>
      <c r="UDK28" s="20"/>
      <c r="UDM28" s="22"/>
      <c r="UDN28" s="20"/>
      <c r="UDP28" s="22"/>
      <c r="UDQ28" s="20"/>
      <c r="UDS28" s="22"/>
      <c r="UDT28" s="20"/>
      <c r="UDV28" s="22"/>
      <c r="UDW28" s="20"/>
      <c r="UDY28" s="22"/>
      <c r="UDZ28" s="20"/>
      <c r="UEB28" s="22"/>
      <c r="UEC28" s="20"/>
      <c r="UEE28" s="22"/>
      <c r="UEF28" s="20"/>
      <c r="UEH28" s="22"/>
      <c r="UEI28" s="20"/>
      <c r="UEK28" s="22"/>
      <c r="UEL28" s="20"/>
      <c r="UEN28" s="22"/>
      <c r="UEO28" s="20"/>
      <c r="UEQ28" s="22"/>
      <c r="UER28" s="20"/>
      <c r="UET28" s="22"/>
      <c r="UEU28" s="20"/>
      <c r="UEW28" s="22"/>
      <c r="UEX28" s="20"/>
      <c r="UEZ28" s="22"/>
      <c r="UFA28" s="20"/>
      <c r="UFC28" s="22"/>
      <c r="UFD28" s="20"/>
      <c r="UFF28" s="22"/>
      <c r="UFG28" s="20"/>
      <c r="UFI28" s="22"/>
      <c r="UFJ28" s="20"/>
      <c r="UFL28" s="22"/>
      <c r="UFM28" s="20"/>
      <c r="UFO28" s="22"/>
      <c r="UFP28" s="20"/>
      <c r="UFR28" s="22"/>
      <c r="UFS28" s="20"/>
      <c r="UFU28" s="22"/>
      <c r="UFV28" s="20"/>
      <c r="UFX28" s="22"/>
      <c r="UFY28" s="20"/>
      <c r="UGA28" s="22"/>
      <c r="UGB28" s="20"/>
      <c r="UGD28" s="22"/>
      <c r="UGE28" s="20"/>
      <c r="UGG28" s="22"/>
      <c r="UGH28" s="20"/>
      <c r="UGJ28" s="22"/>
      <c r="UGK28" s="20"/>
      <c r="UGM28" s="22"/>
      <c r="UGN28" s="20"/>
      <c r="UGP28" s="22"/>
      <c r="UGQ28" s="20"/>
      <c r="UGS28" s="22"/>
      <c r="UGT28" s="20"/>
      <c r="UGV28" s="22"/>
      <c r="UGW28" s="20"/>
      <c r="UGY28" s="22"/>
      <c r="UGZ28" s="20"/>
      <c r="UHB28" s="22"/>
      <c r="UHC28" s="20"/>
      <c r="UHE28" s="22"/>
      <c r="UHF28" s="20"/>
      <c r="UHH28" s="22"/>
      <c r="UHI28" s="20"/>
      <c r="UHK28" s="22"/>
      <c r="UHL28" s="20"/>
      <c r="UHN28" s="22"/>
      <c r="UHO28" s="20"/>
      <c r="UHQ28" s="22"/>
      <c r="UHR28" s="20"/>
      <c r="UHT28" s="22"/>
      <c r="UHU28" s="20"/>
      <c r="UHW28" s="22"/>
      <c r="UHX28" s="20"/>
      <c r="UHZ28" s="22"/>
      <c r="UIA28" s="20"/>
      <c r="UIC28" s="22"/>
      <c r="UID28" s="20"/>
      <c r="UIF28" s="22"/>
      <c r="UIG28" s="20"/>
      <c r="UII28" s="22"/>
      <c r="UIJ28" s="20"/>
      <c r="UIL28" s="22"/>
      <c r="UIM28" s="20"/>
      <c r="UIO28" s="22"/>
      <c r="UIP28" s="20"/>
      <c r="UIR28" s="22"/>
      <c r="UIS28" s="20"/>
      <c r="UIU28" s="22"/>
      <c r="UIV28" s="20"/>
      <c r="UIX28" s="22"/>
      <c r="UIY28" s="20"/>
      <c r="UJA28" s="22"/>
      <c r="UJB28" s="20"/>
      <c r="UJD28" s="22"/>
      <c r="UJE28" s="20"/>
      <c r="UJG28" s="22"/>
      <c r="UJH28" s="20"/>
      <c r="UJJ28" s="22"/>
      <c r="UJK28" s="20"/>
      <c r="UJM28" s="22"/>
      <c r="UJN28" s="20"/>
      <c r="UJP28" s="22"/>
      <c r="UJQ28" s="20"/>
      <c r="UJS28" s="22"/>
      <c r="UJT28" s="20"/>
      <c r="UJV28" s="22"/>
      <c r="UJW28" s="20"/>
      <c r="UJY28" s="22"/>
      <c r="UJZ28" s="20"/>
      <c r="UKB28" s="22"/>
      <c r="UKC28" s="20"/>
      <c r="UKE28" s="22"/>
      <c r="UKF28" s="20"/>
      <c r="UKH28" s="22"/>
      <c r="UKI28" s="20"/>
      <c r="UKK28" s="22"/>
      <c r="UKL28" s="20"/>
      <c r="UKN28" s="22"/>
      <c r="UKO28" s="20"/>
      <c r="UKQ28" s="22"/>
      <c r="UKR28" s="20"/>
      <c r="UKT28" s="22"/>
      <c r="UKU28" s="20"/>
      <c r="UKW28" s="22"/>
      <c r="UKX28" s="20"/>
      <c r="UKZ28" s="22"/>
      <c r="ULA28" s="20"/>
      <c r="ULC28" s="22"/>
      <c r="ULD28" s="20"/>
      <c r="ULF28" s="22"/>
      <c r="ULG28" s="20"/>
      <c r="ULI28" s="22"/>
      <c r="ULJ28" s="20"/>
      <c r="ULL28" s="22"/>
      <c r="ULM28" s="20"/>
      <c r="ULO28" s="22"/>
      <c r="ULP28" s="20"/>
      <c r="ULR28" s="22"/>
      <c r="ULS28" s="20"/>
      <c r="ULU28" s="22"/>
      <c r="ULV28" s="20"/>
      <c r="ULX28" s="22"/>
      <c r="ULY28" s="20"/>
      <c r="UMA28" s="22"/>
      <c r="UMB28" s="20"/>
      <c r="UMD28" s="22"/>
      <c r="UME28" s="20"/>
      <c r="UMG28" s="22"/>
      <c r="UMH28" s="20"/>
      <c r="UMJ28" s="22"/>
      <c r="UMK28" s="20"/>
      <c r="UMM28" s="22"/>
      <c r="UMN28" s="20"/>
      <c r="UMP28" s="22"/>
      <c r="UMQ28" s="20"/>
      <c r="UMS28" s="22"/>
      <c r="UMT28" s="20"/>
      <c r="UMV28" s="22"/>
      <c r="UMW28" s="20"/>
      <c r="UMY28" s="22"/>
      <c r="UMZ28" s="20"/>
      <c r="UNB28" s="22"/>
      <c r="UNC28" s="20"/>
      <c r="UNE28" s="22"/>
      <c r="UNF28" s="20"/>
      <c r="UNH28" s="22"/>
      <c r="UNI28" s="20"/>
      <c r="UNK28" s="22"/>
      <c r="UNL28" s="20"/>
      <c r="UNN28" s="22"/>
      <c r="UNO28" s="20"/>
      <c r="UNQ28" s="22"/>
      <c r="UNR28" s="20"/>
      <c r="UNT28" s="22"/>
      <c r="UNU28" s="20"/>
      <c r="UNW28" s="22"/>
      <c r="UNX28" s="20"/>
      <c r="UNZ28" s="22"/>
      <c r="UOA28" s="20"/>
      <c r="UOC28" s="22"/>
      <c r="UOD28" s="20"/>
      <c r="UOF28" s="22"/>
      <c r="UOG28" s="20"/>
      <c r="UOI28" s="22"/>
      <c r="UOJ28" s="20"/>
      <c r="UOL28" s="22"/>
      <c r="UOM28" s="20"/>
      <c r="UOO28" s="22"/>
      <c r="UOP28" s="20"/>
      <c r="UOR28" s="22"/>
      <c r="UOS28" s="20"/>
      <c r="UOU28" s="22"/>
      <c r="UOV28" s="20"/>
      <c r="UOX28" s="22"/>
      <c r="UOY28" s="20"/>
      <c r="UPA28" s="22"/>
      <c r="UPB28" s="20"/>
      <c r="UPD28" s="22"/>
      <c r="UPE28" s="20"/>
      <c r="UPG28" s="22"/>
      <c r="UPH28" s="20"/>
      <c r="UPJ28" s="22"/>
      <c r="UPK28" s="20"/>
      <c r="UPM28" s="22"/>
      <c r="UPN28" s="20"/>
      <c r="UPP28" s="22"/>
      <c r="UPQ28" s="20"/>
      <c r="UPS28" s="22"/>
      <c r="UPT28" s="20"/>
      <c r="UPV28" s="22"/>
      <c r="UPW28" s="20"/>
      <c r="UPY28" s="22"/>
      <c r="UPZ28" s="20"/>
      <c r="UQB28" s="22"/>
      <c r="UQC28" s="20"/>
      <c r="UQE28" s="22"/>
      <c r="UQF28" s="20"/>
      <c r="UQH28" s="22"/>
      <c r="UQI28" s="20"/>
      <c r="UQK28" s="22"/>
      <c r="UQL28" s="20"/>
      <c r="UQN28" s="22"/>
      <c r="UQO28" s="20"/>
      <c r="UQQ28" s="22"/>
      <c r="UQR28" s="20"/>
      <c r="UQT28" s="22"/>
      <c r="UQU28" s="20"/>
      <c r="UQW28" s="22"/>
      <c r="UQX28" s="20"/>
      <c r="UQZ28" s="22"/>
      <c r="URA28" s="20"/>
      <c r="URC28" s="22"/>
      <c r="URD28" s="20"/>
      <c r="URF28" s="22"/>
      <c r="URG28" s="20"/>
      <c r="URI28" s="22"/>
      <c r="URJ28" s="20"/>
      <c r="URL28" s="22"/>
      <c r="URM28" s="20"/>
      <c r="URO28" s="22"/>
      <c r="URP28" s="20"/>
      <c r="URR28" s="22"/>
      <c r="URS28" s="20"/>
      <c r="URU28" s="22"/>
      <c r="URV28" s="20"/>
      <c r="URX28" s="22"/>
      <c r="URY28" s="20"/>
      <c r="USA28" s="22"/>
      <c r="USB28" s="20"/>
      <c r="USD28" s="22"/>
      <c r="USE28" s="20"/>
      <c r="USG28" s="22"/>
      <c r="USH28" s="20"/>
      <c r="USJ28" s="22"/>
      <c r="USK28" s="20"/>
      <c r="USM28" s="22"/>
      <c r="USN28" s="20"/>
      <c r="USP28" s="22"/>
      <c r="USQ28" s="20"/>
      <c r="USS28" s="22"/>
      <c r="UST28" s="20"/>
      <c r="USV28" s="22"/>
      <c r="USW28" s="20"/>
      <c r="USY28" s="22"/>
      <c r="USZ28" s="20"/>
      <c r="UTB28" s="22"/>
      <c r="UTC28" s="20"/>
      <c r="UTE28" s="22"/>
      <c r="UTF28" s="20"/>
      <c r="UTH28" s="22"/>
      <c r="UTI28" s="20"/>
      <c r="UTK28" s="22"/>
      <c r="UTL28" s="20"/>
      <c r="UTN28" s="22"/>
      <c r="UTO28" s="20"/>
      <c r="UTQ28" s="22"/>
      <c r="UTR28" s="20"/>
      <c r="UTT28" s="22"/>
      <c r="UTU28" s="20"/>
      <c r="UTW28" s="22"/>
      <c r="UTX28" s="20"/>
      <c r="UTZ28" s="22"/>
      <c r="UUA28" s="20"/>
      <c r="UUC28" s="22"/>
      <c r="UUD28" s="20"/>
      <c r="UUF28" s="22"/>
      <c r="UUG28" s="20"/>
      <c r="UUI28" s="22"/>
      <c r="UUJ28" s="20"/>
      <c r="UUL28" s="22"/>
      <c r="UUM28" s="20"/>
      <c r="UUO28" s="22"/>
      <c r="UUP28" s="20"/>
      <c r="UUR28" s="22"/>
      <c r="UUS28" s="20"/>
      <c r="UUU28" s="22"/>
      <c r="UUV28" s="20"/>
      <c r="UUX28" s="22"/>
      <c r="UUY28" s="20"/>
      <c r="UVA28" s="22"/>
      <c r="UVB28" s="20"/>
      <c r="UVD28" s="22"/>
      <c r="UVE28" s="20"/>
      <c r="UVG28" s="22"/>
      <c r="UVH28" s="20"/>
      <c r="UVJ28" s="22"/>
      <c r="UVK28" s="20"/>
      <c r="UVM28" s="22"/>
      <c r="UVN28" s="20"/>
      <c r="UVP28" s="22"/>
      <c r="UVQ28" s="20"/>
      <c r="UVS28" s="22"/>
      <c r="UVT28" s="20"/>
      <c r="UVV28" s="22"/>
      <c r="UVW28" s="20"/>
      <c r="UVY28" s="22"/>
      <c r="UVZ28" s="20"/>
      <c r="UWB28" s="22"/>
      <c r="UWC28" s="20"/>
      <c r="UWE28" s="22"/>
      <c r="UWF28" s="20"/>
      <c r="UWH28" s="22"/>
      <c r="UWI28" s="20"/>
      <c r="UWK28" s="22"/>
      <c r="UWL28" s="20"/>
      <c r="UWN28" s="22"/>
      <c r="UWO28" s="20"/>
      <c r="UWQ28" s="22"/>
      <c r="UWR28" s="20"/>
      <c r="UWT28" s="22"/>
      <c r="UWU28" s="20"/>
      <c r="UWW28" s="22"/>
      <c r="UWX28" s="20"/>
      <c r="UWZ28" s="22"/>
      <c r="UXA28" s="20"/>
      <c r="UXC28" s="22"/>
      <c r="UXD28" s="20"/>
      <c r="UXF28" s="22"/>
      <c r="UXG28" s="20"/>
      <c r="UXI28" s="22"/>
      <c r="UXJ28" s="20"/>
      <c r="UXL28" s="22"/>
      <c r="UXM28" s="20"/>
      <c r="UXO28" s="22"/>
      <c r="UXP28" s="20"/>
      <c r="UXR28" s="22"/>
      <c r="UXS28" s="20"/>
      <c r="UXU28" s="22"/>
      <c r="UXV28" s="20"/>
      <c r="UXX28" s="22"/>
      <c r="UXY28" s="20"/>
      <c r="UYA28" s="22"/>
      <c r="UYB28" s="20"/>
      <c r="UYD28" s="22"/>
      <c r="UYE28" s="20"/>
      <c r="UYG28" s="22"/>
      <c r="UYH28" s="20"/>
      <c r="UYJ28" s="22"/>
      <c r="UYK28" s="20"/>
      <c r="UYM28" s="22"/>
      <c r="UYN28" s="20"/>
      <c r="UYP28" s="22"/>
      <c r="UYQ28" s="20"/>
      <c r="UYS28" s="22"/>
      <c r="UYT28" s="20"/>
      <c r="UYV28" s="22"/>
      <c r="UYW28" s="20"/>
      <c r="UYY28" s="22"/>
      <c r="UYZ28" s="20"/>
      <c r="UZB28" s="22"/>
      <c r="UZC28" s="20"/>
      <c r="UZE28" s="22"/>
      <c r="UZF28" s="20"/>
      <c r="UZH28" s="22"/>
      <c r="UZI28" s="20"/>
      <c r="UZK28" s="22"/>
      <c r="UZL28" s="20"/>
      <c r="UZN28" s="22"/>
      <c r="UZO28" s="20"/>
      <c r="UZQ28" s="22"/>
      <c r="UZR28" s="20"/>
      <c r="UZT28" s="22"/>
      <c r="UZU28" s="20"/>
      <c r="UZW28" s="22"/>
      <c r="UZX28" s="20"/>
      <c r="UZZ28" s="22"/>
      <c r="VAA28" s="20"/>
      <c r="VAC28" s="22"/>
      <c r="VAD28" s="20"/>
      <c r="VAF28" s="22"/>
      <c r="VAG28" s="20"/>
      <c r="VAI28" s="22"/>
      <c r="VAJ28" s="20"/>
      <c r="VAL28" s="22"/>
      <c r="VAM28" s="20"/>
      <c r="VAO28" s="22"/>
      <c r="VAP28" s="20"/>
      <c r="VAR28" s="22"/>
      <c r="VAS28" s="20"/>
      <c r="VAU28" s="22"/>
      <c r="VAV28" s="20"/>
      <c r="VAX28" s="22"/>
      <c r="VAY28" s="20"/>
      <c r="VBA28" s="22"/>
      <c r="VBB28" s="20"/>
      <c r="VBD28" s="22"/>
      <c r="VBE28" s="20"/>
      <c r="VBG28" s="22"/>
      <c r="VBH28" s="20"/>
      <c r="VBJ28" s="22"/>
      <c r="VBK28" s="20"/>
      <c r="VBM28" s="22"/>
      <c r="VBN28" s="20"/>
      <c r="VBP28" s="22"/>
      <c r="VBQ28" s="20"/>
      <c r="VBS28" s="22"/>
      <c r="VBT28" s="20"/>
      <c r="VBV28" s="22"/>
      <c r="VBW28" s="20"/>
      <c r="VBY28" s="22"/>
      <c r="VBZ28" s="20"/>
      <c r="VCB28" s="22"/>
      <c r="VCC28" s="20"/>
      <c r="VCE28" s="22"/>
      <c r="VCF28" s="20"/>
      <c r="VCH28" s="22"/>
      <c r="VCI28" s="20"/>
      <c r="VCK28" s="22"/>
      <c r="VCL28" s="20"/>
      <c r="VCN28" s="22"/>
      <c r="VCO28" s="20"/>
      <c r="VCQ28" s="22"/>
      <c r="VCR28" s="20"/>
      <c r="VCT28" s="22"/>
      <c r="VCU28" s="20"/>
      <c r="VCW28" s="22"/>
      <c r="VCX28" s="20"/>
      <c r="VCZ28" s="22"/>
      <c r="VDA28" s="20"/>
      <c r="VDC28" s="22"/>
      <c r="VDD28" s="20"/>
      <c r="VDF28" s="22"/>
      <c r="VDG28" s="20"/>
      <c r="VDI28" s="22"/>
      <c r="VDJ28" s="20"/>
      <c r="VDL28" s="22"/>
      <c r="VDM28" s="20"/>
      <c r="VDO28" s="22"/>
      <c r="VDP28" s="20"/>
      <c r="VDR28" s="22"/>
      <c r="VDS28" s="20"/>
      <c r="VDU28" s="22"/>
      <c r="VDV28" s="20"/>
      <c r="VDX28" s="22"/>
      <c r="VDY28" s="20"/>
      <c r="VEA28" s="22"/>
      <c r="VEB28" s="20"/>
      <c r="VED28" s="22"/>
      <c r="VEE28" s="20"/>
      <c r="VEG28" s="22"/>
      <c r="VEH28" s="20"/>
      <c r="VEJ28" s="22"/>
      <c r="VEK28" s="20"/>
      <c r="VEM28" s="22"/>
      <c r="VEN28" s="20"/>
      <c r="VEP28" s="22"/>
      <c r="VEQ28" s="20"/>
      <c r="VES28" s="22"/>
      <c r="VET28" s="20"/>
      <c r="VEV28" s="22"/>
      <c r="VEW28" s="20"/>
      <c r="VEY28" s="22"/>
      <c r="VEZ28" s="20"/>
      <c r="VFB28" s="22"/>
      <c r="VFC28" s="20"/>
      <c r="VFE28" s="22"/>
      <c r="VFF28" s="20"/>
      <c r="VFH28" s="22"/>
      <c r="VFI28" s="20"/>
      <c r="VFK28" s="22"/>
      <c r="VFL28" s="20"/>
      <c r="VFN28" s="22"/>
      <c r="VFO28" s="20"/>
      <c r="VFQ28" s="22"/>
      <c r="VFR28" s="20"/>
      <c r="VFT28" s="22"/>
      <c r="VFU28" s="20"/>
      <c r="VFW28" s="22"/>
      <c r="VFX28" s="20"/>
      <c r="VFZ28" s="22"/>
      <c r="VGA28" s="20"/>
      <c r="VGC28" s="22"/>
      <c r="VGD28" s="20"/>
      <c r="VGF28" s="22"/>
      <c r="VGG28" s="20"/>
      <c r="VGI28" s="22"/>
      <c r="VGJ28" s="20"/>
      <c r="VGL28" s="22"/>
      <c r="VGM28" s="20"/>
      <c r="VGO28" s="22"/>
      <c r="VGP28" s="20"/>
      <c r="VGR28" s="22"/>
      <c r="VGS28" s="20"/>
      <c r="VGU28" s="22"/>
      <c r="VGV28" s="20"/>
      <c r="VGX28" s="22"/>
      <c r="VGY28" s="20"/>
      <c r="VHA28" s="22"/>
      <c r="VHB28" s="20"/>
      <c r="VHD28" s="22"/>
      <c r="VHE28" s="20"/>
      <c r="VHG28" s="22"/>
      <c r="VHH28" s="20"/>
      <c r="VHJ28" s="22"/>
      <c r="VHK28" s="20"/>
      <c r="VHM28" s="22"/>
      <c r="VHN28" s="20"/>
      <c r="VHP28" s="22"/>
      <c r="VHQ28" s="20"/>
      <c r="VHS28" s="22"/>
      <c r="VHT28" s="20"/>
      <c r="VHV28" s="22"/>
      <c r="VHW28" s="20"/>
      <c r="VHY28" s="22"/>
      <c r="VHZ28" s="20"/>
      <c r="VIB28" s="22"/>
      <c r="VIC28" s="20"/>
      <c r="VIE28" s="22"/>
      <c r="VIF28" s="20"/>
      <c r="VIH28" s="22"/>
      <c r="VII28" s="20"/>
      <c r="VIK28" s="22"/>
      <c r="VIL28" s="20"/>
      <c r="VIN28" s="22"/>
      <c r="VIO28" s="20"/>
      <c r="VIQ28" s="22"/>
      <c r="VIR28" s="20"/>
      <c r="VIT28" s="22"/>
      <c r="VIU28" s="20"/>
      <c r="VIW28" s="22"/>
      <c r="VIX28" s="20"/>
      <c r="VIZ28" s="22"/>
      <c r="VJA28" s="20"/>
      <c r="VJC28" s="22"/>
      <c r="VJD28" s="20"/>
      <c r="VJF28" s="22"/>
      <c r="VJG28" s="20"/>
      <c r="VJI28" s="22"/>
      <c r="VJJ28" s="20"/>
      <c r="VJL28" s="22"/>
      <c r="VJM28" s="20"/>
      <c r="VJO28" s="22"/>
      <c r="VJP28" s="20"/>
      <c r="VJR28" s="22"/>
      <c r="VJS28" s="20"/>
      <c r="VJU28" s="22"/>
      <c r="VJV28" s="20"/>
      <c r="VJX28" s="22"/>
      <c r="VJY28" s="20"/>
      <c r="VKA28" s="22"/>
      <c r="VKB28" s="20"/>
      <c r="VKD28" s="22"/>
      <c r="VKE28" s="20"/>
      <c r="VKG28" s="22"/>
      <c r="VKH28" s="20"/>
      <c r="VKJ28" s="22"/>
      <c r="VKK28" s="20"/>
      <c r="VKM28" s="22"/>
      <c r="VKN28" s="20"/>
      <c r="VKP28" s="22"/>
      <c r="VKQ28" s="20"/>
      <c r="VKS28" s="22"/>
      <c r="VKT28" s="20"/>
      <c r="VKV28" s="22"/>
      <c r="VKW28" s="20"/>
      <c r="VKY28" s="22"/>
      <c r="VKZ28" s="20"/>
      <c r="VLB28" s="22"/>
      <c r="VLC28" s="20"/>
      <c r="VLE28" s="22"/>
      <c r="VLF28" s="20"/>
      <c r="VLH28" s="22"/>
      <c r="VLI28" s="20"/>
      <c r="VLK28" s="22"/>
      <c r="VLL28" s="20"/>
      <c r="VLN28" s="22"/>
      <c r="VLO28" s="20"/>
      <c r="VLQ28" s="22"/>
      <c r="VLR28" s="20"/>
      <c r="VLT28" s="22"/>
      <c r="VLU28" s="20"/>
      <c r="VLW28" s="22"/>
      <c r="VLX28" s="20"/>
      <c r="VLZ28" s="22"/>
      <c r="VMA28" s="20"/>
      <c r="VMC28" s="22"/>
      <c r="VMD28" s="20"/>
      <c r="VMF28" s="22"/>
      <c r="VMG28" s="20"/>
      <c r="VMI28" s="22"/>
      <c r="VMJ28" s="20"/>
      <c r="VML28" s="22"/>
      <c r="VMM28" s="20"/>
      <c r="VMO28" s="22"/>
      <c r="VMP28" s="20"/>
      <c r="VMR28" s="22"/>
      <c r="VMS28" s="20"/>
      <c r="VMU28" s="22"/>
      <c r="VMV28" s="20"/>
      <c r="VMX28" s="22"/>
      <c r="VMY28" s="20"/>
      <c r="VNA28" s="22"/>
      <c r="VNB28" s="20"/>
      <c r="VND28" s="22"/>
      <c r="VNE28" s="20"/>
      <c r="VNG28" s="22"/>
      <c r="VNH28" s="20"/>
      <c r="VNJ28" s="22"/>
      <c r="VNK28" s="20"/>
      <c r="VNM28" s="22"/>
      <c r="VNN28" s="20"/>
      <c r="VNP28" s="22"/>
      <c r="VNQ28" s="20"/>
      <c r="VNS28" s="22"/>
      <c r="VNT28" s="20"/>
      <c r="VNV28" s="22"/>
      <c r="VNW28" s="20"/>
      <c r="VNY28" s="22"/>
      <c r="VNZ28" s="20"/>
      <c r="VOB28" s="22"/>
      <c r="VOC28" s="20"/>
      <c r="VOE28" s="22"/>
      <c r="VOF28" s="20"/>
      <c r="VOH28" s="22"/>
      <c r="VOI28" s="20"/>
      <c r="VOK28" s="22"/>
      <c r="VOL28" s="20"/>
      <c r="VON28" s="22"/>
      <c r="VOO28" s="20"/>
      <c r="VOQ28" s="22"/>
      <c r="VOR28" s="20"/>
      <c r="VOT28" s="22"/>
      <c r="VOU28" s="20"/>
      <c r="VOW28" s="22"/>
      <c r="VOX28" s="20"/>
      <c r="VOZ28" s="22"/>
      <c r="VPA28" s="20"/>
      <c r="VPC28" s="22"/>
      <c r="VPD28" s="20"/>
      <c r="VPF28" s="22"/>
      <c r="VPG28" s="20"/>
      <c r="VPI28" s="22"/>
      <c r="VPJ28" s="20"/>
      <c r="VPL28" s="22"/>
      <c r="VPM28" s="20"/>
      <c r="VPO28" s="22"/>
      <c r="VPP28" s="20"/>
      <c r="VPR28" s="22"/>
      <c r="VPS28" s="20"/>
      <c r="VPU28" s="22"/>
      <c r="VPV28" s="20"/>
      <c r="VPX28" s="22"/>
      <c r="VPY28" s="20"/>
      <c r="VQA28" s="22"/>
      <c r="VQB28" s="20"/>
      <c r="VQD28" s="22"/>
      <c r="VQE28" s="20"/>
      <c r="VQG28" s="22"/>
      <c r="VQH28" s="20"/>
      <c r="VQJ28" s="22"/>
      <c r="VQK28" s="20"/>
      <c r="VQM28" s="22"/>
      <c r="VQN28" s="20"/>
      <c r="VQP28" s="22"/>
      <c r="VQQ28" s="20"/>
      <c r="VQS28" s="22"/>
      <c r="VQT28" s="20"/>
      <c r="VQV28" s="22"/>
      <c r="VQW28" s="20"/>
      <c r="VQY28" s="22"/>
      <c r="VQZ28" s="20"/>
      <c r="VRB28" s="22"/>
      <c r="VRC28" s="20"/>
      <c r="VRE28" s="22"/>
      <c r="VRF28" s="20"/>
      <c r="VRH28" s="22"/>
      <c r="VRI28" s="20"/>
      <c r="VRK28" s="22"/>
      <c r="VRL28" s="20"/>
      <c r="VRN28" s="22"/>
      <c r="VRO28" s="20"/>
      <c r="VRQ28" s="22"/>
      <c r="VRR28" s="20"/>
      <c r="VRT28" s="22"/>
      <c r="VRU28" s="20"/>
      <c r="VRW28" s="22"/>
      <c r="VRX28" s="20"/>
      <c r="VRZ28" s="22"/>
      <c r="VSA28" s="20"/>
      <c r="VSC28" s="22"/>
      <c r="VSD28" s="20"/>
      <c r="VSF28" s="22"/>
      <c r="VSG28" s="20"/>
      <c r="VSI28" s="22"/>
      <c r="VSJ28" s="20"/>
      <c r="VSL28" s="22"/>
      <c r="VSM28" s="20"/>
      <c r="VSO28" s="22"/>
      <c r="VSP28" s="20"/>
      <c r="VSR28" s="22"/>
      <c r="VSS28" s="20"/>
      <c r="VSU28" s="22"/>
      <c r="VSV28" s="20"/>
      <c r="VSX28" s="22"/>
      <c r="VSY28" s="20"/>
      <c r="VTA28" s="22"/>
      <c r="VTB28" s="20"/>
      <c r="VTD28" s="22"/>
      <c r="VTE28" s="20"/>
      <c r="VTG28" s="22"/>
      <c r="VTH28" s="20"/>
      <c r="VTJ28" s="22"/>
      <c r="VTK28" s="20"/>
      <c r="VTM28" s="22"/>
      <c r="VTN28" s="20"/>
      <c r="VTP28" s="22"/>
      <c r="VTQ28" s="20"/>
      <c r="VTS28" s="22"/>
      <c r="VTT28" s="20"/>
      <c r="VTV28" s="22"/>
      <c r="VTW28" s="20"/>
      <c r="VTY28" s="22"/>
      <c r="VTZ28" s="20"/>
      <c r="VUB28" s="22"/>
      <c r="VUC28" s="20"/>
      <c r="VUE28" s="22"/>
      <c r="VUF28" s="20"/>
      <c r="VUH28" s="22"/>
      <c r="VUI28" s="20"/>
      <c r="VUK28" s="22"/>
      <c r="VUL28" s="20"/>
      <c r="VUN28" s="22"/>
      <c r="VUO28" s="20"/>
      <c r="VUQ28" s="22"/>
      <c r="VUR28" s="20"/>
      <c r="VUT28" s="22"/>
      <c r="VUU28" s="20"/>
      <c r="VUW28" s="22"/>
      <c r="VUX28" s="20"/>
      <c r="VUZ28" s="22"/>
      <c r="VVA28" s="20"/>
      <c r="VVC28" s="22"/>
      <c r="VVD28" s="20"/>
      <c r="VVF28" s="22"/>
      <c r="VVG28" s="20"/>
      <c r="VVI28" s="22"/>
      <c r="VVJ28" s="20"/>
      <c r="VVL28" s="22"/>
      <c r="VVM28" s="20"/>
      <c r="VVO28" s="22"/>
      <c r="VVP28" s="20"/>
      <c r="VVR28" s="22"/>
      <c r="VVS28" s="20"/>
      <c r="VVU28" s="22"/>
      <c r="VVV28" s="20"/>
      <c r="VVX28" s="22"/>
      <c r="VVY28" s="20"/>
      <c r="VWA28" s="22"/>
      <c r="VWB28" s="20"/>
      <c r="VWD28" s="22"/>
      <c r="VWE28" s="20"/>
      <c r="VWG28" s="22"/>
      <c r="VWH28" s="20"/>
      <c r="VWJ28" s="22"/>
      <c r="VWK28" s="20"/>
      <c r="VWM28" s="22"/>
      <c r="VWN28" s="20"/>
      <c r="VWP28" s="22"/>
      <c r="VWQ28" s="20"/>
      <c r="VWS28" s="22"/>
      <c r="VWT28" s="20"/>
      <c r="VWV28" s="22"/>
      <c r="VWW28" s="20"/>
      <c r="VWY28" s="22"/>
      <c r="VWZ28" s="20"/>
      <c r="VXB28" s="22"/>
      <c r="VXC28" s="20"/>
      <c r="VXE28" s="22"/>
      <c r="VXF28" s="20"/>
      <c r="VXH28" s="22"/>
      <c r="VXI28" s="20"/>
      <c r="VXK28" s="22"/>
      <c r="VXL28" s="20"/>
      <c r="VXN28" s="22"/>
      <c r="VXO28" s="20"/>
      <c r="VXQ28" s="22"/>
      <c r="VXR28" s="20"/>
      <c r="VXT28" s="22"/>
      <c r="VXU28" s="20"/>
      <c r="VXW28" s="22"/>
      <c r="VXX28" s="20"/>
      <c r="VXZ28" s="22"/>
      <c r="VYA28" s="20"/>
      <c r="VYC28" s="22"/>
      <c r="VYD28" s="20"/>
      <c r="VYF28" s="22"/>
      <c r="VYG28" s="20"/>
      <c r="VYI28" s="22"/>
      <c r="VYJ28" s="20"/>
      <c r="VYL28" s="22"/>
      <c r="VYM28" s="20"/>
      <c r="VYO28" s="22"/>
      <c r="VYP28" s="20"/>
      <c r="VYR28" s="22"/>
      <c r="VYS28" s="20"/>
      <c r="VYU28" s="22"/>
      <c r="VYV28" s="20"/>
      <c r="VYX28" s="22"/>
      <c r="VYY28" s="20"/>
      <c r="VZA28" s="22"/>
      <c r="VZB28" s="20"/>
      <c r="VZD28" s="22"/>
      <c r="VZE28" s="20"/>
      <c r="VZG28" s="22"/>
      <c r="VZH28" s="20"/>
      <c r="VZJ28" s="22"/>
      <c r="VZK28" s="20"/>
      <c r="VZM28" s="22"/>
      <c r="VZN28" s="20"/>
      <c r="VZP28" s="22"/>
      <c r="VZQ28" s="20"/>
      <c r="VZS28" s="22"/>
      <c r="VZT28" s="20"/>
      <c r="VZV28" s="22"/>
      <c r="VZW28" s="20"/>
      <c r="VZY28" s="22"/>
      <c r="VZZ28" s="20"/>
      <c r="WAB28" s="22"/>
      <c r="WAC28" s="20"/>
      <c r="WAE28" s="22"/>
      <c r="WAF28" s="20"/>
      <c r="WAH28" s="22"/>
      <c r="WAI28" s="20"/>
      <c r="WAK28" s="22"/>
      <c r="WAL28" s="20"/>
      <c r="WAN28" s="22"/>
      <c r="WAO28" s="20"/>
      <c r="WAQ28" s="22"/>
      <c r="WAR28" s="20"/>
      <c r="WAT28" s="22"/>
      <c r="WAU28" s="20"/>
      <c r="WAW28" s="22"/>
      <c r="WAX28" s="20"/>
      <c r="WAZ28" s="22"/>
      <c r="WBA28" s="20"/>
      <c r="WBC28" s="22"/>
      <c r="WBD28" s="20"/>
      <c r="WBF28" s="22"/>
      <c r="WBG28" s="20"/>
      <c r="WBI28" s="22"/>
      <c r="WBJ28" s="20"/>
      <c r="WBL28" s="22"/>
      <c r="WBM28" s="20"/>
      <c r="WBO28" s="22"/>
      <c r="WBP28" s="20"/>
      <c r="WBR28" s="22"/>
      <c r="WBS28" s="20"/>
      <c r="WBU28" s="22"/>
      <c r="WBV28" s="20"/>
      <c r="WBX28" s="22"/>
      <c r="WBY28" s="20"/>
      <c r="WCA28" s="22"/>
      <c r="WCB28" s="20"/>
      <c r="WCD28" s="22"/>
      <c r="WCE28" s="20"/>
      <c r="WCG28" s="22"/>
      <c r="WCH28" s="20"/>
      <c r="WCJ28" s="22"/>
      <c r="WCK28" s="20"/>
      <c r="WCM28" s="22"/>
      <c r="WCN28" s="20"/>
      <c r="WCP28" s="22"/>
      <c r="WCQ28" s="20"/>
      <c r="WCS28" s="22"/>
      <c r="WCT28" s="20"/>
      <c r="WCV28" s="22"/>
      <c r="WCW28" s="20"/>
      <c r="WCY28" s="22"/>
      <c r="WCZ28" s="20"/>
      <c r="WDB28" s="22"/>
      <c r="WDC28" s="20"/>
      <c r="WDE28" s="22"/>
      <c r="WDF28" s="20"/>
      <c r="WDH28" s="22"/>
      <c r="WDI28" s="20"/>
      <c r="WDK28" s="22"/>
      <c r="WDL28" s="20"/>
      <c r="WDN28" s="22"/>
      <c r="WDO28" s="20"/>
      <c r="WDQ28" s="22"/>
      <c r="WDR28" s="20"/>
      <c r="WDT28" s="22"/>
      <c r="WDU28" s="20"/>
      <c r="WDW28" s="22"/>
      <c r="WDX28" s="20"/>
      <c r="WDZ28" s="22"/>
      <c r="WEA28" s="20"/>
      <c r="WEC28" s="22"/>
      <c r="WED28" s="20"/>
      <c r="WEF28" s="22"/>
      <c r="WEG28" s="20"/>
      <c r="WEI28" s="22"/>
      <c r="WEJ28" s="20"/>
      <c r="WEL28" s="22"/>
      <c r="WEM28" s="20"/>
      <c r="WEO28" s="22"/>
      <c r="WEP28" s="20"/>
      <c r="WER28" s="22"/>
      <c r="WES28" s="20"/>
      <c r="WEU28" s="22"/>
      <c r="WEV28" s="20"/>
      <c r="WEX28" s="22"/>
      <c r="WEY28" s="20"/>
      <c r="WFA28" s="22"/>
      <c r="WFB28" s="20"/>
      <c r="WFD28" s="22"/>
      <c r="WFE28" s="20"/>
      <c r="WFG28" s="22"/>
      <c r="WFH28" s="20"/>
      <c r="WFJ28" s="22"/>
      <c r="WFK28" s="20"/>
      <c r="WFM28" s="22"/>
      <c r="WFN28" s="20"/>
      <c r="WFP28" s="22"/>
      <c r="WFQ28" s="20"/>
      <c r="WFS28" s="22"/>
      <c r="WFT28" s="20"/>
      <c r="WFV28" s="22"/>
      <c r="WFW28" s="20"/>
      <c r="WFY28" s="22"/>
      <c r="WFZ28" s="20"/>
      <c r="WGB28" s="22"/>
      <c r="WGC28" s="20"/>
      <c r="WGE28" s="22"/>
      <c r="WGF28" s="20"/>
      <c r="WGH28" s="22"/>
      <c r="WGI28" s="20"/>
      <c r="WGK28" s="22"/>
      <c r="WGL28" s="20"/>
      <c r="WGN28" s="22"/>
      <c r="WGO28" s="20"/>
      <c r="WGQ28" s="22"/>
      <c r="WGR28" s="20"/>
      <c r="WGT28" s="22"/>
      <c r="WGU28" s="20"/>
      <c r="WGW28" s="22"/>
      <c r="WGX28" s="20"/>
      <c r="WGZ28" s="22"/>
      <c r="WHA28" s="20"/>
      <c r="WHC28" s="22"/>
      <c r="WHD28" s="20"/>
      <c r="WHF28" s="22"/>
      <c r="WHG28" s="20"/>
      <c r="WHI28" s="22"/>
      <c r="WHJ28" s="20"/>
      <c r="WHL28" s="22"/>
      <c r="WHM28" s="20"/>
      <c r="WHO28" s="22"/>
      <c r="WHP28" s="20"/>
      <c r="WHR28" s="22"/>
      <c r="WHS28" s="20"/>
      <c r="WHU28" s="22"/>
      <c r="WHV28" s="20"/>
      <c r="WHX28" s="22"/>
      <c r="WHY28" s="20"/>
      <c r="WIA28" s="22"/>
      <c r="WIB28" s="20"/>
      <c r="WID28" s="22"/>
      <c r="WIE28" s="20"/>
      <c r="WIG28" s="22"/>
      <c r="WIH28" s="20"/>
      <c r="WIJ28" s="22"/>
      <c r="WIK28" s="20"/>
      <c r="WIM28" s="22"/>
      <c r="WIN28" s="20"/>
      <c r="WIP28" s="22"/>
      <c r="WIQ28" s="20"/>
      <c r="WIS28" s="22"/>
      <c r="WIT28" s="20"/>
      <c r="WIV28" s="22"/>
      <c r="WIW28" s="20"/>
      <c r="WIY28" s="22"/>
      <c r="WIZ28" s="20"/>
      <c r="WJB28" s="22"/>
      <c r="WJC28" s="20"/>
      <c r="WJE28" s="22"/>
      <c r="WJF28" s="20"/>
      <c r="WJH28" s="22"/>
      <c r="WJI28" s="20"/>
      <c r="WJK28" s="22"/>
      <c r="WJL28" s="20"/>
      <c r="WJN28" s="22"/>
      <c r="WJO28" s="20"/>
      <c r="WJQ28" s="22"/>
      <c r="WJR28" s="20"/>
      <c r="WJT28" s="22"/>
      <c r="WJU28" s="20"/>
      <c r="WJW28" s="22"/>
      <c r="WJX28" s="20"/>
      <c r="WJZ28" s="22"/>
      <c r="WKA28" s="20"/>
      <c r="WKC28" s="22"/>
      <c r="WKD28" s="20"/>
      <c r="WKF28" s="22"/>
      <c r="WKG28" s="20"/>
      <c r="WKI28" s="22"/>
      <c r="WKJ28" s="20"/>
      <c r="WKL28" s="22"/>
      <c r="WKM28" s="20"/>
      <c r="WKO28" s="22"/>
      <c r="WKP28" s="20"/>
      <c r="WKR28" s="22"/>
      <c r="WKS28" s="20"/>
      <c r="WKU28" s="22"/>
      <c r="WKV28" s="20"/>
      <c r="WKX28" s="22"/>
      <c r="WKY28" s="20"/>
      <c r="WLA28" s="22"/>
      <c r="WLB28" s="20"/>
      <c r="WLD28" s="22"/>
      <c r="WLE28" s="20"/>
      <c r="WLG28" s="22"/>
      <c r="WLH28" s="20"/>
      <c r="WLJ28" s="22"/>
      <c r="WLK28" s="20"/>
      <c r="WLM28" s="22"/>
      <c r="WLN28" s="20"/>
      <c r="WLP28" s="22"/>
      <c r="WLQ28" s="20"/>
      <c r="WLS28" s="22"/>
      <c r="WLT28" s="20"/>
      <c r="WLV28" s="22"/>
      <c r="WLW28" s="20"/>
      <c r="WLY28" s="22"/>
      <c r="WLZ28" s="20"/>
      <c r="WMB28" s="22"/>
      <c r="WMC28" s="20"/>
      <c r="WME28" s="22"/>
      <c r="WMF28" s="20"/>
      <c r="WMH28" s="22"/>
      <c r="WMI28" s="20"/>
      <c r="WMK28" s="22"/>
      <c r="WML28" s="20"/>
      <c r="WMN28" s="22"/>
      <c r="WMO28" s="20"/>
      <c r="WMQ28" s="22"/>
      <c r="WMR28" s="20"/>
      <c r="WMT28" s="22"/>
      <c r="WMU28" s="20"/>
      <c r="WMW28" s="22"/>
      <c r="WMX28" s="20"/>
      <c r="WMZ28" s="22"/>
      <c r="WNA28" s="20"/>
      <c r="WNC28" s="22"/>
      <c r="WND28" s="20"/>
      <c r="WNF28" s="22"/>
      <c r="WNG28" s="20"/>
      <c r="WNI28" s="22"/>
      <c r="WNJ28" s="20"/>
      <c r="WNL28" s="22"/>
      <c r="WNM28" s="20"/>
      <c r="WNO28" s="22"/>
      <c r="WNP28" s="20"/>
      <c r="WNR28" s="22"/>
      <c r="WNS28" s="20"/>
      <c r="WNU28" s="22"/>
      <c r="WNV28" s="20"/>
      <c r="WNX28" s="22"/>
      <c r="WNY28" s="20"/>
      <c r="WOA28" s="22"/>
      <c r="WOB28" s="20"/>
      <c r="WOD28" s="22"/>
      <c r="WOE28" s="20"/>
      <c r="WOG28" s="22"/>
      <c r="WOH28" s="20"/>
      <c r="WOJ28" s="22"/>
      <c r="WOK28" s="20"/>
      <c r="WOM28" s="22"/>
      <c r="WON28" s="20"/>
      <c r="WOP28" s="22"/>
      <c r="WOQ28" s="20"/>
      <c r="WOS28" s="22"/>
      <c r="WOT28" s="20"/>
      <c r="WOV28" s="22"/>
      <c r="WOW28" s="20"/>
      <c r="WOY28" s="22"/>
      <c r="WOZ28" s="20"/>
      <c r="WPB28" s="22"/>
      <c r="WPC28" s="20"/>
      <c r="WPE28" s="22"/>
      <c r="WPF28" s="20"/>
      <c r="WPH28" s="22"/>
      <c r="WPI28" s="20"/>
      <c r="WPK28" s="22"/>
      <c r="WPL28" s="20"/>
      <c r="WPN28" s="22"/>
      <c r="WPO28" s="20"/>
      <c r="WPQ28" s="22"/>
      <c r="WPR28" s="20"/>
      <c r="WPT28" s="22"/>
      <c r="WPU28" s="20"/>
      <c r="WPW28" s="22"/>
      <c r="WPX28" s="20"/>
      <c r="WPZ28" s="22"/>
      <c r="WQA28" s="20"/>
      <c r="WQC28" s="22"/>
      <c r="WQD28" s="20"/>
      <c r="WQF28" s="22"/>
      <c r="WQG28" s="20"/>
      <c r="WQI28" s="22"/>
      <c r="WQJ28" s="20"/>
      <c r="WQL28" s="22"/>
      <c r="WQM28" s="20"/>
      <c r="WQO28" s="22"/>
      <c r="WQP28" s="20"/>
      <c r="WQR28" s="22"/>
      <c r="WQS28" s="20"/>
      <c r="WQU28" s="22"/>
      <c r="WQV28" s="20"/>
      <c r="WQX28" s="22"/>
      <c r="WQY28" s="20"/>
      <c r="WRA28" s="22"/>
      <c r="WRB28" s="20"/>
      <c r="WRD28" s="22"/>
      <c r="WRE28" s="20"/>
      <c r="WRG28" s="22"/>
      <c r="WRH28" s="20"/>
      <c r="WRJ28" s="22"/>
      <c r="WRK28" s="20"/>
      <c r="WRM28" s="22"/>
      <c r="WRN28" s="20"/>
      <c r="WRP28" s="22"/>
      <c r="WRQ28" s="20"/>
      <c r="WRS28" s="22"/>
      <c r="WRT28" s="20"/>
      <c r="WRV28" s="22"/>
      <c r="WRW28" s="20"/>
      <c r="WRY28" s="22"/>
      <c r="WRZ28" s="20"/>
      <c r="WSB28" s="22"/>
      <c r="WSC28" s="20"/>
      <c r="WSE28" s="22"/>
      <c r="WSF28" s="20"/>
      <c r="WSH28" s="22"/>
      <c r="WSI28" s="20"/>
      <c r="WSK28" s="22"/>
      <c r="WSL28" s="20"/>
      <c r="WSN28" s="22"/>
      <c r="WSO28" s="20"/>
      <c r="WSQ28" s="22"/>
      <c r="WSR28" s="20"/>
      <c r="WST28" s="22"/>
      <c r="WSU28" s="20"/>
      <c r="WSW28" s="22"/>
      <c r="WSX28" s="20"/>
      <c r="WSZ28" s="22"/>
      <c r="WTA28" s="20"/>
      <c r="WTC28" s="22"/>
      <c r="WTD28" s="20"/>
      <c r="WTF28" s="22"/>
      <c r="WTG28" s="20"/>
      <c r="WTI28" s="22"/>
      <c r="WTJ28" s="20"/>
      <c r="WTL28" s="22"/>
      <c r="WTM28" s="20"/>
      <c r="WTO28" s="22"/>
      <c r="WTP28" s="20"/>
      <c r="WTR28" s="22"/>
      <c r="WTS28" s="20"/>
      <c r="WTU28" s="22"/>
      <c r="WTV28" s="20"/>
      <c r="WTX28" s="22"/>
      <c r="WTY28" s="20"/>
      <c r="WUA28" s="22"/>
      <c r="WUB28" s="20"/>
      <c r="WUD28" s="22"/>
      <c r="WUE28" s="20"/>
      <c r="WUG28" s="22"/>
      <c r="WUH28" s="20"/>
      <c r="WUJ28" s="22"/>
      <c r="WUK28" s="20"/>
      <c r="WUM28" s="22"/>
      <c r="WUN28" s="20"/>
      <c r="WUP28" s="22"/>
      <c r="WUQ28" s="20"/>
      <c r="WUS28" s="22"/>
      <c r="WUT28" s="20"/>
      <c r="WUV28" s="22"/>
      <c r="WUW28" s="20"/>
      <c r="WUY28" s="22"/>
      <c r="WUZ28" s="20"/>
      <c r="WVB28" s="22"/>
      <c r="WVC28" s="20"/>
      <c r="WVE28" s="22"/>
      <c r="WVF28" s="20"/>
      <c r="WVH28" s="22"/>
      <c r="WVI28" s="20"/>
      <c r="WVK28" s="22"/>
      <c r="WVL28" s="20"/>
      <c r="WVN28" s="22"/>
      <c r="WVO28" s="20"/>
      <c r="WVQ28" s="22"/>
      <c r="WVR28" s="20"/>
      <c r="WVT28" s="22"/>
      <c r="WVU28" s="20"/>
      <c r="WVW28" s="22"/>
      <c r="WVX28" s="20"/>
      <c r="WVZ28" s="22"/>
      <c r="WWA28" s="20"/>
      <c r="WWC28" s="22"/>
      <c r="WWD28" s="20"/>
      <c r="WWF28" s="22"/>
      <c r="WWG28" s="20"/>
      <c r="WWI28" s="22"/>
      <c r="WWJ28" s="20"/>
      <c r="WWL28" s="22"/>
      <c r="WWM28" s="20"/>
      <c r="WWO28" s="22"/>
      <c r="WWP28" s="20"/>
      <c r="WWR28" s="22"/>
      <c r="WWS28" s="20"/>
      <c r="WWU28" s="22"/>
      <c r="WWV28" s="20"/>
      <c r="WWX28" s="22"/>
      <c r="WWY28" s="20"/>
      <c r="WXA28" s="22"/>
      <c r="WXB28" s="20"/>
      <c r="WXD28" s="22"/>
      <c r="WXE28" s="20"/>
      <c r="WXG28" s="22"/>
      <c r="WXH28" s="20"/>
      <c r="WXJ28" s="22"/>
      <c r="WXK28" s="20"/>
      <c r="WXM28" s="22"/>
      <c r="WXN28" s="20"/>
      <c r="WXP28" s="22"/>
      <c r="WXQ28" s="20"/>
      <c r="WXS28" s="22"/>
      <c r="WXT28" s="20"/>
      <c r="WXV28" s="22"/>
      <c r="WXW28" s="20"/>
      <c r="WXY28" s="22"/>
      <c r="WXZ28" s="20"/>
      <c r="WYB28" s="22"/>
      <c r="WYC28" s="20"/>
      <c r="WYE28" s="22"/>
      <c r="WYF28" s="20"/>
      <c r="WYH28" s="22"/>
      <c r="WYI28" s="20"/>
      <c r="WYK28" s="22"/>
      <c r="WYL28" s="20"/>
      <c r="WYN28" s="22"/>
      <c r="WYO28" s="20"/>
      <c r="WYQ28" s="22"/>
      <c r="WYR28" s="20"/>
      <c r="WYT28" s="22"/>
      <c r="WYU28" s="20"/>
      <c r="WYW28" s="22"/>
      <c r="WYX28" s="20"/>
      <c r="WYZ28" s="22"/>
      <c r="WZA28" s="20"/>
      <c r="WZC28" s="22"/>
      <c r="WZD28" s="20"/>
      <c r="WZF28" s="22"/>
      <c r="WZG28" s="20"/>
      <c r="WZI28" s="22"/>
      <c r="WZJ28" s="20"/>
      <c r="WZL28" s="22"/>
      <c r="WZM28" s="20"/>
      <c r="WZO28" s="22"/>
      <c r="WZP28" s="20"/>
      <c r="WZR28" s="22"/>
      <c r="WZS28" s="20"/>
      <c r="WZU28" s="22"/>
      <c r="WZV28" s="20"/>
      <c r="WZX28" s="22"/>
      <c r="WZY28" s="20"/>
      <c r="XAA28" s="22"/>
      <c r="XAB28" s="20"/>
      <c r="XAD28" s="22"/>
      <c r="XAE28" s="20"/>
      <c r="XAG28" s="22"/>
      <c r="XAH28" s="20"/>
      <c r="XAJ28" s="22"/>
      <c r="XAK28" s="20"/>
      <c r="XAM28" s="22"/>
      <c r="XAN28" s="20"/>
      <c r="XAP28" s="22"/>
      <c r="XAQ28" s="20"/>
      <c r="XAS28" s="22"/>
      <c r="XAT28" s="20"/>
      <c r="XAV28" s="22"/>
      <c r="XAW28" s="20"/>
      <c r="XAY28" s="22"/>
      <c r="XAZ28" s="20"/>
      <c r="XBB28" s="22"/>
      <c r="XBC28" s="20"/>
      <c r="XBE28" s="22"/>
      <c r="XBF28" s="20"/>
      <c r="XBH28" s="22"/>
      <c r="XBI28" s="20"/>
      <c r="XBK28" s="22"/>
      <c r="XBL28" s="20"/>
      <c r="XBN28" s="22"/>
      <c r="XBO28" s="20"/>
      <c r="XBQ28" s="22"/>
      <c r="XBR28" s="20"/>
      <c r="XBT28" s="22"/>
      <c r="XBU28" s="20"/>
      <c r="XBW28" s="22"/>
      <c r="XBX28" s="20"/>
      <c r="XBZ28" s="22"/>
      <c r="XCA28" s="20"/>
      <c r="XCC28" s="22"/>
      <c r="XCD28" s="20"/>
      <c r="XCF28" s="22"/>
      <c r="XCG28" s="20"/>
      <c r="XCI28" s="22"/>
      <c r="XCJ28" s="20"/>
      <c r="XCL28" s="22"/>
      <c r="XCM28" s="20"/>
      <c r="XCO28" s="22"/>
      <c r="XCP28" s="20"/>
      <c r="XCR28" s="22"/>
      <c r="XCS28" s="20"/>
      <c r="XCU28" s="22"/>
      <c r="XCV28" s="20"/>
      <c r="XCX28" s="22"/>
      <c r="XCY28" s="20"/>
      <c r="XDA28" s="22"/>
      <c r="XDB28" s="20"/>
      <c r="XDD28" s="22"/>
      <c r="XDE28" s="20"/>
      <c r="XDG28" s="22"/>
      <c r="XDH28" s="20"/>
      <c r="XDJ28" s="22"/>
      <c r="XDK28" s="20"/>
      <c r="XDM28" s="22"/>
      <c r="XDN28" s="20"/>
      <c r="XDP28" s="22"/>
      <c r="XDQ28" s="20"/>
      <c r="XDS28" s="22"/>
      <c r="XDT28" s="20"/>
      <c r="XDV28" s="22"/>
      <c r="XDW28" s="20"/>
      <c r="XDY28" s="22"/>
      <c r="XDZ28" s="20"/>
      <c r="XEB28" s="22"/>
      <c r="XEC28" s="20"/>
      <c r="XEE28" s="22"/>
      <c r="XEF28" s="20"/>
      <c r="XEH28" s="22"/>
      <c r="XEI28" s="20"/>
      <c r="XEK28" s="22"/>
      <c r="XEL28" s="20"/>
      <c r="XEN28" s="22"/>
      <c r="XEO28" s="20"/>
      <c r="XEQ28" s="22"/>
      <c r="XER28" s="20"/>
      <c r="XET28" s="22"/>
      <c r="XEU28" s="20"/>
      <c r="XEW28" s="22"/>
      <c r="XEX28" s="20"/>
      <c r="XEZ28" s="22"/>
      <c r="XFA28" s="20"/>
      <c r="XFC28" s="22"/>
      <c r="XFD28" s="20"/>
    </row>
    <row r="29" spans="1:1024 1026:2047 2049:4096 4098:5119 5121:7168 7170:8191 8193:10240 10242:11263 11265:13312 13314:14335 14337:16384" ht="14.1" customHeight="1" thickTop="1" x14ac:dyDescent="0.2"/>
    <row r="30" spans="1:1024 1026:2047 2049:4096 4098:5119 5121:7168 7170:8191 8193:10240 10242:11263 11265:13312 13314:14335 14337:16384" s="12" customFormat="1" ht="15.95" customHeight="1" x14ac:dyDescent="0.2">
      <c r="A30" s="139" t="str">
        <f>'4.4.3. Strojne instalacije'!A1</f>
        <v>4.4.3.</v>
      </c>
      <c r="B30" s="10" t="str">
        <f>'4.4.3. Strojne instalacije'!B1</f>
        <v>Strojne instalacije</v>
      </c>
      <c r="C30" s="11"/>
    </row>
    <row r="31" spans="1:1024 1026:2047 2049:4096 4098:5119 5121:7168 7170:8191 8193:10240 10242:11263 11265:13312 13314:14335 14337:16384" ht="14.1" customHeight="1" x14ac:dyDescent="0.2"/>
    <row r="32" spans="1:1024 1026:2047 2049:4096 4098:5119 5121:7168 7170:8191 8193:10240 10242:11263 11265:13312 13314:14335 14337:16384" ht="14.1" customHeight="1" x14ac:dyDescent="0.2">
      <c r="A32" s="141" t="str">
        <f>'4.4.3. Strojne instalacije'!A3</f>
        <v>4.4.3.1.</v>
      </c>
      <c r="B32" s="17" t="str">
        <f>'4.4.3. Strojne instalacije'!B3</f>
        <v>Reverzibilna toplotna črpalka z zunanjimi cevnimi povezavami</v>
      </c>
      <c r="C32" s="2">
        <f>'4.4.3. Strojne instalacije'!F182</f>
        <v>0</v>
      </c>
    </row>
    <row r="33" spans="1:1024 1026:2047 2049:4096 4098:5119 5121:7168 7170:8191 8193:10240 10242:11263 11265:13312 13314:14335 14337:16384" ht="14.1" customHeight="1" x14ac:dyDescent="0.2">
      <c r="A33" s="141" t="str">
        <f>'4.4.3. Strojne instalacije'!A184</f>
        <v>4.4.3.2.</v>
      </c>
      <c r="B33" s="17" t="str">
        <f>'4.4.3. Strojne instalacije'!B184</f>
        <v>Kotlarna in hladilna strojnica</v>
      </c>
      <c r="C33" s="2">
        <f>'4.4.3. Strojne instalacije'!F345</f>
        <v>0</v>
      </c>
    </row>
    <row r="34" spans="1:1024 1026:2047 2049:4096 4098:5119 5121:7168 7170:8191 8193:10240 10242:11263 11265:13312 13314:14335 14337:16384" ht="14.1" customHeight="1" x14ac:dyDescent="0.2">
      <c r="A34" s="140"/>
      <c r="B34" s="25"/>
      <c r="C34" s="26"/>
    </row>
    <row r="35" spans="1:1024 1026:2047 2049:4096 4098:5119 5121:7168 7170:8191 8193:10240 10242:11263 11265:13312 13314:14335 14337:16384" s="21" customFormat="1" ht="20.100000000000001" customHeight="1" thickBot="1" x14ac:dyDescent="0.25">
      <c r="A35" s="142"/>
      <c r="B35" s="18" t="s">
        <v>215</v>
      </c>
      <c r="C35" s="19">
        <f>SUM(C32:C34)</f>
        <v>0</v>
      </c>
      <c r="D35" s="20"/>
      <c r="F35" s="22"/>
      <c r="G35" s="20"/>
      <c r="I35" s="22"/>
      <c r="J35" s="20"/>
      <c r="L35" s="22"/>
      <c r="M35" s="20"/>
      <c r="O35" s="22"/>
      <c r="P35" s="20"/>
      <c r="R35" s="22"/>
      <c r="S35" s="20"/>
      <c r="U35" s="22"/>
      <c r="V35" s="20"/>
      <c r="X35" s="22"/>
      <c r="Y35" s="20"/>
      <c r="AA35" s="22"/>
      <c r="AB35" s="20"/>
      <c r="AD35" s="22"/>
      <c r="AE35" s="20"/>
      <c r="AG35" s="22"/>
      <c r="AH35" s="20"/>
      <c r="AJ35" s="22"/>
      <c r="AK35" s="20"/>
      <c r="AM35" s="22"/>
      <c r="AN35" s="20"/>
      <c r="AP35" s="22"/>
      <c r="AQ35" s="20"/>
      <c r="AS35" s="22"/>
      <c r="AT35" s="20"/>
      <c r="AV35" s="22"/>
      <c r="AW35" s="20"/>
      <c r="AY35" s="22"/>
      <c r="AZ35" s="20"/>
      <c r="BB35" s="22"/>
      <c r="BC35" s="20"/>
      <c r="BE35" s="22"/>
      <c r="BF35" s="20"/>
      <c r="BH35" s="22"/>
      <c r="BI35" s="20"/>
      <c r="BK35" s="22"/>
      <c r="BL35" s="20"/>
      <c r="BN35" s="22"/>
      <c r="BO35" s="20"/>
      <c r="BQ35" s="22"/>
      <c r="BR35" s="20"/>
      <c r="BT35" s="22"/>
      <c r="BU35" s="20"/>
      <c r="BW35" s="22"/>
      <c r="BX35" s="20"/>
      <c r="BZ35" s="22"/>
      <c r="CA35" s="20"/>
      <c r="CC35" s="22"/>
      <c r="CD35" s="20"/>
      <c r="CF35" s="22"/>
      <c r="CG35" s="20"/>
      <c r="CI35" s="22"/>
      <c r="CJ35" s="20"/>
      <c r="CL35" s="22"/>
      <c r="CM35" s="20"/>
      <c r="CO35" s="22"/>
      <c r="CP35" s="20"/>
      <c r="CR35" s="22"/>
      <c r="CS35" s="20"/>
      <c r="CU35" s="22"/>
      <c r="CV35" s="20"/>
      <c r="CX35" s="22"/>
      <c r="CY35" s="20"/>
      <c r="DA35" s="22"/>
      <c r="DB35" s="20"/>
      <c r="DD35" s="22"/>
      <c r="DE35" s="20"/>
      <c r="DG35" s="22"/>
      <c r="DH35" s="20"/>
      <c r="DJ35" s="22"/>
      <c r="DK35" s="20"/>
      <c r="DM35" s="22"/>
      <c r="DN35" s="20"/>
      <c r="DP35" s="22"/>
      <c r="DQ35" s="20"/>
      <c r="DS35" s="22"/>
      <c r="DT35" s="20"/>
      <c r="DV35" s="22"/>
      <c r="DW35" s="20"/>
      <c r="DY35" s="22"/>
      <c r="DZ35" s="20"/>
      <c r="EB35" s="22"/>
      <c r="EC35" s="20"/>
      <c r="EE35" s="22"/>
      <c r="EF35" s="20"/>
      <c r="EH35" s="22"/>
      <c r="EI35" s="20"/>
      <c r="EK35" s="22"/>
      <c r="EL35" s="20"/>
      <c r="EN35" s="22"/>
      <c r="EO35" s="20"/>
      <c r="EQ35" s="22"/>
      <c r="ER35" s="20"/>
      <c r="ET35" s="22"/>
      <c r="EU35" s="20"/>
      <c r="EW35" s="22"/>
      <c r="EX35" s="20"/>
      <c r="EZ35" s="22"/>
      <c r="FA35" s="20"/>
      <c r="FC35" s="22"/>
      <c r="FD35" s="20"/>
      <c r="FF35" s="22"/>
      <c r="FG35" s="20"/>
      <c r="FI35" s="22"/>
      <c r="FJ35" s="20"/>
      <c r="FL35" s="22"/>
      <c r="FM35" s="20"/>
      <c r="FO35" s="22"/>
      <c r="FP35" s="20"/>
      <c r="FR35" s="22"/>
      <c r="FS35" s="20"/>
      <c r="FU35" s="22"/>
      <c r="FV35" s="20"/>
      <c r="FX35" s="22"/>
      <c r="FY35" s="20"/>
      <c r="GA35" s="22"/>
      <c r="GB35" s="20"/>
      <c r="GD35" s="22"/>
      <c r="GE35" s="20"/>
      <c r="GG35" s="22"/>
      <c r="GH35" s="20"/>
      <c r="GJ35" s="22"/>
      <c r="GK35" s="20"/>
      <c r="GM35" s="22"/>
      <c r="GN35" s="20"/>
      <c r="GP35" s="22"/>
      <c r="GQ35" s="20"/>
      <c r="GS35" s="22"/>
      <c r="GT35" s="20"/>
      <c r="GV35" s="22"/>
      <c r="GW35" s="20"/>
      <c r="GY35" s="22"/>
      <c r="GZ35" s="20"/>
      <c r="HB35" s="22"/>
      <c r="HC35" s="20"/>
      <c r="HE35" s="22"/>
      <c r="HF35" s="20"/>
      <c r="HH35" s="22"/>
      <c r="HI35" s="20"/>
      <c r="HK35" s="22"/>
      <c r="HL35" s="20"/>
      <c r="HN35" s="22"/>
      <c r="HO35" s="20"/>
      <c r="HQ35" s="22"/>
      <c r="HR35" s="20"/>
      <c r="HT35" s="22"/>
      <c r="HU35" s="20"/>
      <c r="HW35" s="22"/>
      <c r="HX35" s="20"/>
      <c r="HZ35" s="22"/>
      <c r="IA35" s="20"/>
      <c r="IC35" s="22"/>
      <c r="ID35" s="20"/>
      <c r="IF35" s="22"/>
      <c r="IG35" s="20"/>
      <c r="II35" s="22"/>
      <c r="IJ35" s="20"/>
      <c r="IL35" s="22"/>
      <c r="IM35" s="20"/>
      <c r="IO35" s="22"/>
      <c r="IP35" s="20"/>
      <c r="IR35" s="22"/>
      <c r="IS35" s="20"/>
      <c r="IU35" s="22"/>
      <c r="IV35" s="20"/>
      <c r="IX35" s="22"/>
      <c r="IY35" s="20"/>
      <c r="JA35" s="22"/>
      <c r="JB35" s="20"/>
      <c r="JD35" s="22"/>
      <c r="JE35" s="20"/>
      <c r="JG35" s="22"/>
      <c r="JH35" s="20"/>
      <c r="JJ35" s="22"/>
      <c r="JK35" s="20"/>
      <c r="JM35" s="22"/>
      <c r="JN35" s="20"/>
      <c r="JP35" s="22"/>
      <c r="JQ35" s="20"/>
      <c r="JS35" s="22"/>
      <c r="JT35" s="20"/>
      <c r="JV35" s="22"/>
      <c r="JW35" s="20"/>
      <c r="JY35" s="22"/>
      <c r="JZ35" s="20"/>
      <c r="KB35" s="22"/>
      <c r="KC35" s="20"/>
      <c r="KE35" s="22"/>
      <c r="KF35" s="20"/>
      <c r="KH35" s="22"/>
      <c r="KI35" s="20"/>
      <c r="KK35" s="22"/>
      <c r="KL35" s="20"/>
      <c r="KN35" s="22"/>
      <c r="KO35" s="20"/>
      <c r="KQ35" s="22"/>
      <c r="KR35" s="20"/>
      <c r="KT35" s="22"/>
      <c r="KU35" s="20"/>
      <c r="KW35" s="22"/>
      <c r="KX35" s="20"/>
      <c r="KZ35" s="22"/>
      <c r="LA35" s="20"/>
      <c r="LC35" s="22"/>
      <c r="LD35" s="20"/>
      <c r="LF35" s="22"/>
      <c r="LG35" s="20"/>
      <c r="LI35" s="22"/>
      <c r="LJ35" s="20"/>
      <c r="LL35" s="22"/>
      <c r="LM35" s="20"/>
      <c r="LO35" s="22"/>
      <c r="LP35" s="20"/>
      <c r="LR35" s="22"/>
      <c r="LS35" s="20"/>
      <c r="LU35" s="22"/>
      <c r="LV35" s="20"/>
      <c r="LX35" s="22"/>
      <c r="LY35" s="20"/>
      <c r="MA35" s="22"/>
      <c r="MB35" s="20"/>
      <c r="MD35" s="22"/>
      <c r="ME35" s="20"/>
      <c r="MG35" s="22"/>
      <c r="MH35" s="20"/>
      <c r="MJ35" s="22"/>
      <c r="MK35" s="20"/>
      <c r="MM35" s="22"/>
      <c r="MN35" s="20"/>
      <c r="MP35" s="22"/>
      <c r="MQ35" s="20"/>
      <c r="MS35" s="22"/>
      <c r="MT35" s="20"/>
      <c r="MV35" s="22"/>
      <c r="MW35" s="20"/>
      <c r="MY35" s="22"/>
      <c r="MZ35" s="20"/>
      <c r="NB35" s="22"/>
      <c r="NC35" s="20"/>
      <c r="NE35" s="22"/>
      <c r="NF35" s="20"/>
      <c r="NH35" s="22"/>
      <c r="NI35" s="20"/>
      <c r="NK35" s="22"/>
      <c r="NL35" s="20"/>
      <c r="NN35" s="22"/>
      <c r="NO35" s="20"/>
      <c r="NQ35" s="22"/>
      <c r="NR35" s="20"/>
      <c r="NT35" s="22"/>
      <c r="NU35" s="20"/>
      <c r="NW35" s="22"/>
      <c r="NX35" s="20"/>
      <c r="NZ35" s="22"/>
      <c r="OA35" s="20"/>
      <c r="OC35" s="22"/>
      <c r="OD35" s="20"/>
      <c r="OF35" s="22"/>
      <c r="OG35" s="20"/>
      <c r="OI35" s="22"/>
      <c r="OJ35" s="20"/>
      <c r="OL35" s="22"/>
      <c r="OM35" s="20"/>
      <c r="OO35" s="22"/>
      <c r="OP35" s="20"/>
      <c r="OR35" s="22"/>
      <c r="OS35" s="20"/>
      <c r="OU35" s="22"/>
      <c r="OV35" s="20"/>
      <c r="OX35" s="22"/>
      <c r="OY35" s="20"/>
      <c r="PA35" s="22"/>
      <c r="PB35" s="20"/>
      <c r="PD35" s="22"/>
      <c r="PE35" s="20"/>
      <c r="PG35" s="22"/>
      <c r="PH35" s="20"/>
      <c r="PJ35" s="22"/>
      <c r="PK35" s="20"/>
      <c r="PM35" s="22"/>
      <c r="PN35" s="20"/>
      <c r="PP35" s="22"/>
      <c r="PQ35" s="20"/>
      <c r="PS35" s="22"/>
      <c r="PT35" s="20"/>
      <c r="PV35" s="22"/>
      <c r="PW35" s="20"/>
      <c r="PY35" s="22"/>
      <c r="PZ35" s="20"/>
      <c r="QB35" s="22"/>
      <c r="QC35" s="20"/>
      <c r="QE35" s="22"/>
      <c r="QF35" s="20"/>
      <c r="QH35" s="22"/>
      <c r="QI35" s="20"/>
      <c r="QK35" s="22"/>
      <c r="QL35" s="20"/>
      <c r="QN35" s="22"/>
      <c r="QO35" s="20"/>
      <c r="QQ35" s="22"/>
      <c r="QR35" s="20"/>
      <c r="QT35" s="22"/>
      <c r="QU35" s="20"/>
      <c r="QW35" s="22"/>
      <c r="QX35" s="20"/>
      <c r="QZ35" s="22"/>
      <c r="RA35" s="20"/>
      <c r="RC35" s="22"/>
      <c r="RD35" s="20"/>
      <c r="RF35" s="22"/>
      <c r="RG35" s="20"/>
      <c r="RI35" s="22"/>
      <c r="RJ35" s="20"/>
      <c r="RL35" s="22"/>
      <c r="RM35" s="20"/>
      <c r="RO35" s="22"/>
      <c r="RP35" s="20"/>
      <c r="RR35" s="22"/>
      <c r="RS35" s="20"/>
      <c r="RU35" s="22"/>
      <c r="RV35" s="20"/>
      <c r="RX35" s="22"/>
      <c r="RY35" s="20"/>
      <c r="SA35" s="22"/>
      <c r="SB35" s="20"/>
      <c r="SD35" s="22"/>
      <c r="SE35" s="20"/>
      <c r="SG35" s="22"/>
      <c r="SH35" s="20"/>
      <c r="SJ35" s="22"/>
      <c r="SK35" s="20"/>
      <c r="SM35" s="22"/>
      <c r="SN35" s="20"/>
      <c r="SP35" s="22"/>
      <c r="SQ35" s="20"/>
      <c r="SS35" s="22"/>
      <c r="ST35" s="20"/>
      <c r="SV35" s="22"/>
      <c r="SW35" s="20"/>
      <c r="SY35" s="22"/>
      <c r="SZ35" s="20"/>
      <c r="TB35" s="22"/>
      <c r="TC35" s="20"/>
      <c r="TE35" s="22"/>
      <c r="TF35" s="20"/>
      <c r="TH35" s="22"/>
      <c r="TI35" s="20"/>
      <c r="TK35" s="22"/>
      <c r="TL35" s="20"/>
      <c r="TN35" s="22"/>
      <c r="TO35" s="20"/>
      <c r="TQ35" s="22"/>
      <c r="TR35" s="20"/>
      <c r="TT35" s="22"/>
      <c r="TU35" s="20"/>
      <c r="TW35" s="22"/>
      <c r="TX35" s="20"/>
      <c r="TZ35" s="22"/>
      <c r="UA35" s="20"/>
      <c r="UC35" s="22"/>
      <c r="UD35" s="20"/>
      <c r="UF35" s="22"/>
      <c r="UG35" s="20"/>
      <c r="UI35" s="22"/>
      <c r="UJ35" s="20"/>
      <c r="UL35" s="22"/>
      <c r="UM35" s="20"/>
      <c r="UO35" s="22"/>
      <c r="UP35" s="20"/>
      <c r="UR35" s="22"/>
      <c r="US35" s="20"/>
      <c r="UU35" s="22"/>
      <c r="UV35" s="20"/>
      <c r="UX35" s="22"/>
      <c r="UY35" s="20"/>
      <c r="VA35" s="22"/>
      <c r="VB35" s="20"/>
      <c r="VD35" s="22"/>
      <c r="VE35" s="20"/>
      <c r="VG35" s="22"/>
      <c r="VH35" s="20"/>
      <c r="VJ35" s="22"/>
      <c r="VK35" s="20"/>
      <c r="VM35" s="22"/>
      <c r="VN35" s="20"/>
      <c r="VP35" s="22"/>
      <c r="VQ35" s="20"/>
      <c r="VS35" s="22"/>
      <c r="VT35" s="20"/>
      <c r="VV35" s="22"/>
      <c r="VW35" s="20"/>
      <c r="VY35" s="22"/>
      <c r="VZ35" s="20"/>
      <c r="WB35" s="22"/>
      <c r="WC35" s="20"/>
      <c r="WE35" s="22"/>
      <c r="WF35" s="20"/>
      <c r="WH35" s="22"/>
      <c r="WI35" s="20"/>
      <c r="WK35" s="22"/>
      <c r="WL35" s="20"/>
      <c r="WN35" s="22"/>
      <c r="WO35" s="20"/>
      <c r="WQ35" s="22"/>
      <c r="WR35" s="20"/>
      <c r="WT35" s="22"/>
      <c r="WU35" s="20"/>
      <c r="WW35" s="22"/>
      <c r="WX35" s="20"/>
      <c r="WZ35" s="22"/>
      <c r="XA35" s="20"/>
      <c r="XC35" s="22"/>
      <c r="XD35" s="20"/>
      <c r="XF35" s="22"/>
      <c r="XG35" s="20"/>
      <c r="XI35" s="22"/>
      <c r="XJ35" s="20"/>
      <c r="XL35" s="22"/>
      <c r="XM35" s="20"/>
      <c r="XO35" s="22"/>
      <c r="XP35" s="20"/>
      <c r="XR35" s="22"/>
      <c r="XS35" s="20"/>
      <c r="XU35" s="22"/>
      <c r="XV35" s="20"/>
      <c r="XX35" s="22"/>
      <c r="XY35" s="20"/>
      <c r="YA35" s="22"/>
      <c r="YB35" s="20"/>
      <c r="YD35" s="22"/>
      <c r="YE35" s="20"/>
      <c r="YG35" s="22"/>
      <c r="YH35" s="20"/>
      <c r="YJ35" s="22"/>
      <c r="YK35" s="20"/>
      <c r="YM35" s="22"/>
      <c r="YN35" s="20"/>
      <c r="YP35" s="22"/>
      <c r="YQ35" s="20"/>
      <c r="YS35" s="22"/>
      <c r="YT35" s="20"/>
      <c r="YV35" s="22"/>
      <c r="YW35" s="20"/>
      <c r="YY35" s="22"/>
      <c r="YZ35" s="20"/>
      <c r="ZB35" s="22"/>
      <c r="ZC35" s="20"/>
      <c r="ZE35" s="22"/>
      <c r="ZF35" s="20"/>
      <c r="ZH35" s="22"/>
      <c r="ZI35" s="20"/>
      <c r="ZK35" s="22"/>
      <c r="ZL35" s="20"/>
      <c r="ZN35" s="22"/>
      <c r="ZO35" s="20"/>
      <c r="ZQ35" s="22"/>
      <c r="ZR35" s="20"/>
      <c r="ZT35" s="22"/>
      <c r="ZU35" s="20"/>
      <c r="ZW35" s="22"/>
      <c r="ZX35" s="20"/>
      <c r="ZZ35" s="22"/>
      <c r="AAA35" s="20"/>
      <c r="AAC35" s="22"/>
      <c r="AAD35" s="20"/>
      <c r="AAF35" s="22"/>
      <c r="AAG35" s="20"/>
      <c r="AAI35" s="22"/>
      <c r="AAJ35" s="20"/>
      <c r="AAL35" s="22"/>
      <c r="AAM35" s="20"/>
      <c r="AAO35" s="22"/>
      <c r="AAP35" s="20"/>
      <c r="AAR35" s="22"/>
      <c r="AAS35" s="20"/>
      <c r="AAU35" s="22"/>
      <c r="AAV35" s="20"/>
      <c r="AAX35" s="22"/>
      <c r="AAY35" s="20"/>
      <c r="ABA35" s="22"/>
      <c r="ABB35" s="20"/>
      <c r="ABD35" s="22"/>
      <c r="ABE35" s="20"/>
      <c r="ABG35" s="22"/>
      <c r="ABH35" s="20"/>
      <c r="ABJ35" s="22"/>
      <c r="ABK35" s="20"/>
      <c r="ABM35" s="22"/>
      <c r="ABN35" s="20"/>
      <c r="ABP35" s="22"/>
      <c r="ABQ35" s="20"/>
      <c r="ABS35" s="22"/>
      <c r="ABT35" s="20"/>
      <c r="ABV35" s="22"/>
      <c r="ABW35" s="20"/>
      <c r="ABY35" s="22"/>
      <c r="ABZ35" s="20"/>
      <c r="ACB35" s="22"/>
      <c r="ACC35" s="20"/>
      <c r="ACE35" s="22"/>
      <c r="ACF35" s="20"/>
      <c r="ACH35" s="22"/>
      <c r="ACI35" s="20"/>
      <c r="ACK35" s="22"/>
      <c r="ACL35" s="20"/>
      <c r="ACN35" s="22"/>
      <c r="ACO35" s="20"/>
      <c r="ACQ35" s="22"/>
      <c r="ACR35" s="20"/>
      <c r="ACT35" s="22"/>
      <c r="ACU35" s="20"/>
      <c r="ACW35" s="22"/>
      <c r="ACX35" s="20"/>
      <c r="ACZ35" s="22"/>
      <c r="ADA35" s="20"/>
      <c r="ADC35" s="22"/>
      <c r="ADD35" s="20"/>
      <c r="ADF35" s="22"/>
      <c r="ADG35" s="20"/>
      <c r="ADI35" s="22"/>
      <c r="ADJ35" s="20"/>
      <c r="ADL35" s="22"/>
      <c r="ADM35" s="20"/>
      <c r="ADO35" s="22"/>
      <c r="ADP35" s="20"/>
      <c r="ADR35" s="22"/>
      <c r="ADS35" s="20"/>
      <c r="ADU35" s="22"/>
      <c r="ADV35" s="20"/>
      <c r="ADX35" s="22"/>
      <c r="ADY35" s="20"/>
      <c r="AEA35" s="22"/>
      <c r="AEB35" s="20"/>
      <c r="AED35" s="22"/>
      <c r="AEE35" s="20"/>
      <c r="AEG35" s="22"/>
      <c r="AEH35" s="20"/>
      <c r="AEJ35" s="22"/>
      <c r="AEK35" s="20"/>
      <c r="AEM35" s="22"/>
      <c r="AEN35" s="20"/>
      <c r="AEP35" s="22"/>
      <c r="AEQ35" s="20"/>
      <c r="AES35" s="22"/>
      <c r="AET35" s="20"/>
      <c r="AEV35" s="22"/>
      <c r="AEW35" s="20"/>
      <c r="AEY35" s="22"/>
      <c r="AEZ35" s="20"/>
      <c r="AFB35" s="22"/>
      <c r="AFC35" s="20"/>
      <c r="AFE35" s="22"/>
      <c r="AFF35" s="20"/>
      <c r="AFH35" s="22"/>
      <c r="AFI35" s="20"/>
      <c r="AFK35" s="22"/>
      <c r="AFL35" s="20"/>
      <c r="AFN35" s="22"/>
      <c r="AFO35" s="20"/>
      <c r="AFQ35" s="22"/>
      <c r="AFR35" s="20"/>
      <c r="AFT35" s="22"/>
      <c r="AFU35" s="20"/>
      <c r="AFW35" s="22"/>
      <c r="AFX35" s="20"/>
      <c r="AFZ35" s="22"/>
      <c r="AGA35" s="20"/>
      <c r="AGC35" s="22"/>
      <c r="AGD35" s="20"/>
      <c r="AGF35" s="22"/>
      <c r="AGG35" s="20"/>
      <c r="AGI35" s="22"/>
      <c r="AGJ35" s="20"/>
      <c r="AGL35" s="22"/>
      <c r="AGM35" s="20"/>
      <c r="AGO35" s="22"/>
      <c r="AGP35" s="20"/>
      <c r="AGR35" s="22"/>
      <c r="AGS35" s="20"/>
      <c r="AGU35" s="22"/>
      <c r="AGV35" s="20"/>
      <c r="AGX35" s="22"/>
      <c r="AGY35" s="20"/>
      <c r="AHA35" s="22"/>
      <c r="AHB35" s="20"/>
      <c r="AHD35" s="22"/>
      <c r="AHE35" s="20"/>
      <c r="AHG35" s="22"/>
      <c r="AHH35" s="20"/>
      <c r="AHJ35" s="22"/>
      <c r="AHK35" s="20"/>
      <c r="AHM35" s="22"/>
      <c r="AHN35" s="20"/>
      <c r="AHP35" s="22"/>
      <c r="AHQ35" s="20"/>
      <c r="AHS35" s="22"/>
      <c r="AHT35" s="20"/>
      <c r="AHV35" s="22"/>
      <c r="AHW35" s="20"/>
      <c r="AHY35" s="22"/>
      <c r="AHZ35" s="20"/>
      <c r="AIB35" s="22"/>
      <c r="AIC35" s="20"/>
      <c r="AIE35" s="22"/>
      <c r="AIF35" s="20"/>
      <c r="AIH35" s="22"/>
      <c r="AII35" s="20"/>
      <c r="AIK35" s="22"/>
      <c r="AIL35" s="20"/>
      <c r="AIN35" s="22"/>
      <c r="AIO35" s="20"/>
      <c r="AIQ35" s="22"/>
      <c r="AIR35" s="20"/>
      <c r="AIT35" s="22"/>
      <c r="AIU35" s="20"/>
      <c r="AIW35" s="22"/>
      <c r="AIX35" s="20"/>
      <c r="AIZ35" s="22"/>
      <c r="AJA35" s="20"/>
      <c r="AJC35" s="22"/>
      <c r="AJD35" s="20"/>
      <c r="AJF35" s="22"/>
      <c r="AJG35" s="20"/>
      <c r="AJI35" s="22"/>
      <c r="AJJ35" s="20"/>
      <c r="AJL35" s="22"/>
      <c r="AJM35" s="20"/>
      <c r="AJO35" s="22"/>
      <c r="AJP35" s="20"/>
      <c r="AJR35" s="22"/>
      <c r="AJS35" s="20"/>
      <c r="AJU35" s="22"/>
      <c r="AJV35" s="20"/>
      <c r="AJX35" s="22"/>
      <c r="AJY35" s="20"/>
      <c r="AKA35" s="22"/>
      <c r="AKB35" s="20"/>
      <c r="AKD35" s="22"/>
      <c r="AKE35" s="20"/>
      <c r="AKG35" s="22"/>
      <c r="AKH35" s="20"/>
      <c r="AKJ35" s="22"/>
      <c r="AKK35" s="20"/>
      <c r="AKM35" s="22"/>
      <c r="AKN35" s="20"/>
      <c r="AKP35" s="22"/>
      <c r="AKQ35" s="20"/>
      <c r="AKS35" s="22"/>
      <c r="AKT35" s="20"/>
      <c r="AKV35" s="22"/>
      <c r="AKW35" s="20"/>
      <c r="AKY35" s="22"/>
      <c r="AKZ35" s="20"/>
      <c r="ALB35" s="22"/>
      <c r="ALC35" s="20"/>
      <c r="ALE35" s="22"/>
      <c r="ALF35" s="20"/>
      <c r="ALH35" s="22"/>
      <c r="ALI35" s="20"/>
      <c r="ALK35" s="22"/>
      <c r="ALL35" s="20"/>
      <c r="ALN35" s="22"/>
      <c r="ALO35" s="20"/>
      <c r="ALQ35" s="22"/>
      <c r="ALR35" s="20"/>
      <c r="ALT35" s="22"/>
      <c r="ALU35" s="20"/>
      <c r="ALW35" s="22"/>
      <c r="ALX35" s="20"/>
      <c r="ALZ35" s="22"/>
      <c r="AMA35" s="20"/>
      <c r="AMC35" s="22"/>
      <c r="AMD35" s="20"/>
      <c r="AMF35" s="22"/>
      <c r="AMG35" s="20"/>
      <c r="AMI35" s="22"/>
      <c r="AMJ35" s="20"/>
      <c r="AML35" s="22"/>
      <c r="AMM35" s="20"/>
      <c r="AMO35" s="22"/>
      <c r="AMP35" s="20"/>
      <c r="AMR35" s="22"/>
      <c r="AMS35" s="20"/>
      <c r="AMU35" s="22"/>
      <c r="AMV35" s="20"/>
      <c r="AMX35" s="22"/>
      <c r="AMY35" s="20"/>
      <c r="ANA35" s="22"/>
      <c r="ANB35" s="20"/>
      <c r="AND35" s="22"/>
      <c r="ANE35" s="20"/>
      <c r="ANG35" s="22"/>
      <c r="ANH35" s="20"/>
      <c r="ANJ35" s="22"/>
      <c r="ANK35" s="20"/>
      <c r="ANM35" s="22"/>
      <c r="ANN35" s="20"/>
      <c r="ANP35" s="22"/>
      <c r="ANQ35" s="20"/>
      <c r="ANS35" s="22"/>
      <c r="ANT35" s="20"/>
      <c r="ANV35" s="22"/>
      <c r="ANW35" s="20"/>
      <c r="ANY35" s="22"/>
      <c r="ANZ35" s="20"/>
      <c r="AOB35" s="22"/>
      <c r="AOC35" s="20"/>
      <c r="AOE35" s="22"/>
      <c r="AOF35" s="20"/>
      <c r="AOH35" s="22"/>
      <c r="AOI35" s="20"/>
      <c r="AOK35" s="22"/>
      <c r="AOL35" s="20"/>
      <c r="AON35" s="22"/>
      <c r="AOO35" s="20"/>
      <c r="AOQ35" s="22"/>
      <c r="AOR35" s="20"/>
      <c r="AOT35" s="22"/>
      <c r="AOU35" s="20"/>
      <c r="AOW35" s="22"/>
      <c r="AOX35" s="20"/>
      <c r="AOZ35" s="22"/>
      <c r="APA35" s="20"/>
      <c r="APC35" s="22"/>
      <c r="APD35" s="20"/>
      <c r="APF35" s="22"/>
      <c r="APG35" s="20"/>
      <c r="API35" s="22"/>
      <c r="APJ35" s="20"/>
      <c r="APL35" s="22"/>
      <c r="APM35" s="20"/>
      <c r="APO35" s="22"/>
      <c r="APP35" s="20"/>
      <c r="APR35" s="22"/>
      <c r="APS35" s="20"/>
      <c r="APU35" s="22"/>
      <c r="APV35" s="20"/>
      <c r="APX35" s="22"/>
      <c r="APY35" s="20"/>
      <c r="AQA35" s="22"/>
      <c r="AQB35" s="20"/>
      <c r="AQD35" s="22"/>
      <c r="AQE35" s="20"/>
      <c r="AQG35" s="22"/>
      <c r="AQH35" s="20"/>
      <c r="AQJ35" s="22"/>
      <c r="AQK35" s="20"/>
      <c r="AQM35" s="22"/>
      <c r="AQN35" s="20"/>
      <c r="AQP35" s="22"/>
      <c r="AQQ35" s="20"/>
      <c r="AQS35" s="22"/>
      <c r="AQT35" s="20"/>
      <c r="AQV35" s="22"/>
      <c r="AQW35" s="20"/>
      <c r="AQY35" s="22"/>
      <c r="AQZ35" s="20"/>
      <c r="ARB35" s="22"/>
      <c r="ARC35" s="20"/>
      <c r="ARE35" s="22"/>
      <c r="ARF35" s="20"/>
      <c r="ARH35" s="22"/>
      <c r="ARI35" s="20"/>
      <c r="ARK35" s="22"/>
      <c r="ARL35" s="20"/>
      <c r="ARN35" s="22"/>
      <c r="ARO35" s="20"/>
      <c r="ARQ35" s="22"/>
      <c r="ARR35" s="20"/>
      <c r="ART35" s="22"/>
      <c r="ARU35" s="20"/>
      <c r="ARW35" s="22"/>
      <c r="ARX35" s="20"/>
      <c r="ARZ35" s="22"/>
      <c r="ASA35" s="20"/>
      <c r="ASC35" s="22"/>
      <c r="ASD35" s="20"/>
      <c r="ASF35" s="22"/>
      <c r="ASG35" s="20"/>
      <c r="ASI35" s="22"/>
      <c r="ASJ35" s="20"/>
      <c r="ASL35" s="22"/>
      <c r="ASM35" s="20"/>
      <c r="ASO35" s="22"/>
      <c r="ASP35" s="20"/>
      <c r="ASR35" s="22"/>
      <c r="ASS35" s="20"/>
      <c r="ASU35" s="22"/>
      <c r="ASV35" s="20"/>
      <c r="ASX35" s="22"/>
      <c r="ASY35" s="20"/>
      <c r="ATA35" s="22"/>
      <c r="ATB35" s="20"/>
      <c r="ATD35" s="22"/>
      <c r="ATE35" s="20"/>
      <c r="ATG35" s="22"/>
      <c r="ATH35" s="20"/>
      <c r="ATJ35" s="22"/>
      <c r="ATK35" s="20"/>
      <c r="ATM35" s="22"/>
      <c r="ATN35" s="20"/>
      <c r="ATP35" s="22"/>
      <c r="ATQ35" s="20"/>
      <c r="ATS35" s="22"/>
      <c r="ATT35" s="20"/>
      <c r="ATV35" s="22"/>
      <c r="ATW35" s="20"/>
      <c r="ATY35" s="22"/>
      <c r="ATZ35" s="20"/>
      <c r="AUB35" s="22"/>
      <c r="AUC35" s="20"/>
      <c r="AUE35" s="22"/>
      <c r="AUF35" s="20"/>
      <c r="AUH35" s="22"/>
      <c r="AUI35" s="20"/>
      <c r="AUK35" s="22"/>
      <c r="AUL35" s="20"/>
      <c r="AUN35" s="22"/>
      <c r="AUO35" s="20"/>
      <c r="AUQ35" s="22"/>
      <c r="AUR35" s="20"/>
      <c r="AUT35" s="22"/>
      <c r="AUU35" s="20"/>
      <c r="AUW35" s="22"/>
      <c r="AUX35" s="20"/>
      <c r="AUZ35" s="22"/>
      <c r="AVA35" s="20"/>
      <c r="AVC35" s="22"/>
      <c r="AVD35" s="20"/>
      <c r="AVF35" s="22"/>
      <c r="AVG35" s="20"/>
      <c r="AVI35" s="22"/>
      <c r="AVJ35" s="20"/>
      <c r="AVL35" s="22"/>
      <c r="AVM35" s="20"/>
      <c r="AVO35" s="22"/>
      <c r="AVP35" s="20"/>
      <c r="AVR35" s="22"/>
      <c r="AVS35" s="20"/>
      <c r="AVU35" s="22"/>
      <c r="AVV35" s="20"/>
      <c r="AVX35" s="22"/>
      <c r="AVY35" s="20"/>
      <c r="AWA35" s="22"/>
      <c r="AWB35" s="20"/>
      <c r="AWD35" s="22"/>
      <c r="AWE35" s="20"/>
      <c r="AWG35" s="22"/>
      <c r="AWH35" s="20"/>
      <c r="AWJ35" s="22"/>
      <c r="AWK35" s="20"/>
      <c r="AWM35" s="22"/>
      <c r="AWN35" s="20"/>
      <c r="AWP35" s="22"/>
      <c r="AWQ35" s="20"/>
      <c r="AWS35" s="22"/>
      <c r="AWT35" s="20"/>
      <c r="AWV35" s="22"/>
      <c r="AWW35" s="20"/>
      <c r="AWY35" s="22"/>
      <c r="AWZ35" s="20"/>
      <c r="AXB35" s="22"/>
      <c r="AXC35" s="20"/>
      <c r="AXE35" s="22"/>
      <c r="AXF35" s="20"/>
      <c r="AXH35" s="22"/>
      <c r="AXI35" s="20"/>
      <c r="AXK35" s="22"/>
      <c r="AXL35" s="20"/>
      <c r="AXN35" s="22"/>
      <c r="AXO35" s="20"/>
      <c r="AXQ35" s="22"/>
      <c r="AXR35" s="20"/>
      <c r="AXT35" s="22"/>
      <c r="AXU35" s="20"/>
      <c r="AXW35" s="22"/>
      <c r="AXX35" s="20"/>
      <c r="AXZ35" s="22"/>
      <c r="AYA35" s="20"/>
      <c r="AYC35" s="22"/>
      <c r="AYD35" s="20"/>
      <c r="AYF35" s="22"/>
      <c r="AYG35" s="20"/>
      <c r="AYI35" s="22"/>
      <c r="AYJ35" s="20"/>
      <c r="AYL35" s="22"/>
      <c r="AYM35" s="20"/>
      <c r="AYO35" s="22"/>
      <c r="AYP35" s="20"/>
      <c r="AYR35" s="22"/>
      <c r="AYS35" s="20"/>
      <c r="AYU35" s="22"/>
      <c r="AYV35" s="20"/>
      <c r="AYX35" s="22"/>
      <c r="AYY35" s="20"/>
      <c r="AZA35" s="22"/>
      <c r="AZB35" s="20"/>
      <c r="AZD35" s="22"/>
      <c r="AZE35" s="20"/>
      <c r="AZG35" s="22"/>
      <c r="AZH35" s="20"/>
      <c r="AZJ35" s="22"/>
      <c r="AZK35" s="20"/>
      <c r="AZM35" s="22"/>
      <c r="AZN35" s="20"/>
      <c r="AZP35" s="22"/>
      <c r="AZQ35" s="20"/>
      <c r="AZS35" s="22"/>
      <c r="AZT35" s="20"/>
      <c r="AZV35" s="22"/>
      <c r="AZW35" s="20"/>
      <c r="AZY35" s="22"/>
      <c r="AZZ35" s="20"/>
      <c r="BAB35" s="22"/>
      <c r="BAC35" s="20"/>
      <c r="BAE35" s="22"/>
      <c r="BAF35" s="20"/>
      <c r="BAH35" s="22"/>
      <c r="BAI35" s="20"/>
      <c r="BAK35" s="22"/>
      <c r="BAL35" s="20"/>
      <c r="BAN35" s="22"/>
      <c r="BAO35" s="20"/>
      <c r="BAQ35" s="22"/>
      <c r="BAR35" s="20"/>
      <c r="BAT35" s="22"/>
      <c r="BAU35" s="20"/>
      <c r="BAW35" s="22"/>
      <c r="BAX35" s="20"/>
      <c r="BAZ35" s="22"/>
      <c r="BBA35" s="20"/>
      <c r="BBC35" s="22"/>
      <c r="BBD35" s="20"/>
      <c r="BBF35" s="22"/>
      <c r="BBG35" s="20"/>
      <c r="BBI35" s="22"/>
      <c r="BBJ35" s="20"/>
      <c r="BBL35" s="22"/>
      <c r="BBM35" s="20"/>
      <c r="BBO35" s="22"/>
      <c r="BBP35" s="20"/>
      <c r="BBR35" s="22"/>
      <c r="BBS35" s="20"/>
      <c r="BBU35" s="22"/>
      <c r="BBV35" s="20"/>
      <c r="BBX35" s="22"/>
      <c r="BBY35" s="20"/>
      <c r="BCA35" s="22"/>
      <c r="BCB35" s="20"/>
      <c r="BCD35" s="22"/>
      <c r="BCE35" s="20"/>
      <c r="BCG35" s="22"/>
      <c r="BCH35" s="20"/>
      <c r="BCJ35" s="22"/>
      <c r="BCK35" s="20"/>
      <c r="BCM35" s="22"/>
      <c r="BCN35" s="20"/>
      <c r="BCP35" s="22"/>
      <c r="BCQ35" s="20"/>
      <c r="BCS35" s="22"/>
      <c r="BCT35" s="20"/>
      <c r="BCV35" s="22"/>
      <c r="BCW35" s="20"/>
      <c r="BCY35" s="22"/>
      <c r="BCZ35" s="20"/>
      <c r="BDB35" s="22"/>
      <c r="BDC35" s="20"/>
      <c r="BDE35" s="22"/>
      <c r="BDF35" s="20"/>
      <c r="BDH35" s="22"/>
      <c r="BDI35" s="20"/>
      <c r="BDK35" s="22"/>
      <c r="BDL35" s="20"/>
      <c r="BDN35" s="22"/>
      <c r="BDO35" s="20"/>
      <c r="BDQ35" s="22"/>
      <c r="BDR35" s="20"/>
      <c r="BDT35" s="22"/>
      <c r="BDU35" s="20"/>
      <c r="BDW35" s="22"/>
      <c r="BDX35" s="20"/>
      <c r="BDZ35" s="22"/>
      <c r="BEA35" s="20"/>
      <c r="BEC35" s="22"/>
      <c r="BED35" s="20"/>
      <c r="BEF35" s="22"/>
      <c r="BEG35" s="20"/>
      <c r="BEI35" s="22"/>
      <c r="BEJ35" s="20"/>
      <c r="BEL35" s="22"/>
      <c r="BEM35" s="20"/>
      <c r="BEO35" s="22"/>
      <c r="BEP35" s="20"/>
      <c r="BER35" s="22"/>
      <c r="BES35" s="20"/>
      <c r="BEU35" s="22"/>
      <c r="BEV35" s="20"/>
      <c r="BEX35" s="22"/>
      <c r="BEY35" s="20"/>
      <c r="BFA35" s="22"/>
      <c r="BFB35" s="20"/>
      <c r="BFD35" s="22"/>
      <c r="BFE35" s="20"/>
      <c r="BFG35" s="22"/>
      <c r="BFH35" s="20"/>
      <c r="BFJ35" s="22"/>
      <c r="BFK35" s="20"/>
      <c r="BFM35" s="22"/>
      <c r="BFN35" s="20"/>
      <c r="BFP35" s="22"/>
      <c r="BFQ35" s="20"/>
      <c r="BFS35" s="22"/>
      <c r="BFT35" s="20"/>
      <c r="BFV35" s="22"/>
      <c r="BFW35" s="20"/>
      <c r="BFY35" s="22"/>
      <c r="BFZ35" s="20"/>
      <c r="BGB35" s="22"/>
      <c r="BGC35" s="20"/>
      <c r="BGE35" s="22"/>
      <c r="BGF35" s="20"/>
      <c r="BGH35" s="22"/>
      <c r="BGI35" s="20"/>
      <c r="BGK35" s="22"/>
      <c r="BGL35" s="20"/>
      <c r="BGN35" s="22"/>
      <c r="BGO35" s="20"/>
      <c r="BGQ35" s="22"/>
      <c r="BGR35" s="20"/>
      <c r="BGT35" s="22"/>
      <c r="BGU35" s="20"/>
      <c r="BGW35" s="22"/>
      <c r="BGX35" s="20"/>
      <c r="BGZ35" s="22"/>
      <c r="BHA35" s="20"/>
      <c r="BHC35" s="22"/>
      <c r="BHD35" s="20"/>
      <c r="BHF35" s="22"/>
      <c r="BHG35" s="20"/>
      <c r="BHI35" s="22"/>
      <c r="BHJ35" s="20"/>
      <c r="BHL35" s="22"/>
      <c r="BHM35" s="20"/>
      <c r="BHO35" s="22"/>
      <c r="BHP35" s="20"/>
      <c r="BHR35" s="22"/>
      <c r="BHS35" s="20"/>
      <c r="BHU35" s="22"/>
      <c r="BHV35" s="20"/>
      <c r="BHX35" s="22"/>
      <c r="BHY35" s="20"/>
      <c r="BIA35" s="22"/>
      <c r="BIB35" s="20"/>
      <c r="BID35" s="22"/>
      <c r="BIE35" s="20"/>
      <c r="BIG35" s="22"/>
      <c r="BIH35" s="20"/>
      <c r="BIJ35" s="22"/>
      <c r="BIK35" s="20"/>
      <c r="BIM35" s="22"/>
      <c r="BIN35" s="20"/>
      <c r="BIP35" s="22"/>
      <c r="BIQ35" s="20"/>
      <c r="BIS35" s="22"/>
      <c r="BIT35" s="20"/>
      <c r="BIV35" s="22"/>
      <c r="BIW35" s="20"/>
      <c r="BIY35" s="22"/>
      <c r="BIZ35" s="20"/>
      <c r="BJB35" s="22"/>
      <c r="BJC35" s="20"/>
      <c r="BJE35" s="22"/>
      <c r="BJF35" s="20"/>
      <c r="BJH35" s="22"/>
      <c r="BJI35" s="20"/>
      <c r="BJK35" s="22"/>
      <c r="BJL35" s="20"/>
      <c r="BJN35" s="22"/>
      <c r="BJO35" s="20"/>
      <c r="BJQ35" s="22"/>
      <c r="BJR35" s="20"/>
      <c r="BJT35" s="22"/>
      <c r="BJU35" s="20"/>
      <c r="BJW35" s="22"/>
      <c r="BJX35" s="20"/>
      <c r="BJZ35" s="22"/>
      <c r="BKA35" s="20"/>
      <c r="BKC35" s="22"/>
      <c r="BKD35" s="20"/>
      <c r="BKF35" s="22"/>
      <c r="BKG35" s="20"/>
      <c r="BKI35" s="22"/>
      <c r="BKJ35" s="20"/>
      <c r="BKL35" s="22"/>
      <c r="BKM35" s="20"/>
      <c r="BKO35" s="22"/>
      <c r="BKP35" s="20"/>
      <c r="BKR35" s="22"/>
      <c r="BKS35" s="20"/>
      <c r="BKU35" s="22"/>
      <c r="BKV35" s="20"/>
      <c r="BKX35" s="22"/>
      <c r="BKY35" s="20"/>
      <c r="BLA35" s="22"/>
      <c r="BLB35" s="20"/>
      <c r="BLD35" s="22"/>
      <c r="BLE35" s="20"/>
      <c r="BLG35" s="22"/>
      <c r="BLH35" s="20"/>
      <c r="BLJ35" s="22"/>
      <c r="BLK35" s="20"/>
      <c r="BLM35" s="22"/>
      <c r="BLN35" s="20"/>
      <c r="BLP35" s="22"/>
      <c r="BLQ35" s="20"/>
      <c r="BLS35" s="22"/>
      <c r="BLT35" s="20"/>
      <c r="BLV35" s="22"/>
      <c r="BLW35" s="20"/>
      <c r="BLY35" s="22"/>
      <c r="BLZ35" s="20"/>
      <c r="BMB35" s="22"/>
      <c r="BMC35" s="20"/>
      <c r="BME35" s="22"/>
      <c r="BMF35" s="20"/>
      <c r="BMH35" s="22"/>
      <c r="BMI35" s="20"/>
      <c r="BMK35" s="22"/>
      <c r="BML35" s="20"/>
      <c r="BMN35" s="22"/>
      <c r="BMO35" s="20"/>
      <c r="BMQ35" s="22"/>
      <c r="BMR35" s="20"/>
      <c r="BMT35" s="22"/>
      <c r="BMU35" s="20"/>
      <c r="BMW35" s="22"/>
      <c r="BMX35" s="20"/>
      <c r="BMZ35" s="22"/>
      <c r="BNA35" s="20"/>
      <c r="BNC35" s="22"/>
      <c r="BND35" s="20"/>
      <c r="BNF35" s="22"/>
      <c r="BNG35" s="20"/>
      <c r="BNI35" s="22"/>
      <c r="BNJ35" s="20"/>
      <c r="BNL35" s="22"/>
      <c r="BNM35" s="20"/>
      <c r="BNO35" s="22"/>
      <c r="BNP35" s="20"/>
      <c r="BNR35" s="22"/>
      <c r="BNS35" s="20"/>
      <c r="BNU35" s="22"/>
      <c r="BNV35" s="20"/>
      <c r="BNX35" s="22"/>
      <c r="BNY35" s="20"/>
      <c r="BOA35" s="22"/>
      <c r="BOB35" s="20"/>
      <c r="BOD35" s="22"/>
      <c r="BOE35" s="20"/>
      <c r="BOG35" s="22"/>
      <c r="BOH35" s="20"/>
      <c r="BOJ35" s="22"/>
      <c r="BOK35" s="20"/>
      <c r="BOM35" s="22"/>
      <c r="BON35" s="20"/>
      <c r="BOP35" s="22"/>
      <c r="BOQ35" s="20"/>
      <c r="BOS35" s="22"/>
      <c r="BOT35" s="20"/>
      <c r="BOV35" s="22"/>
      <c r="BOW35" s="20"/>
      <c r="BOY35" s="22"/>
      <c r="BOZ35" s="20"/>
      <c r="BPB35" s="22"/>
      <c r="BPC35" s="20"/>
      <c r="BPE35" s="22"/>
      <c r="BPF35" s="20"/>
      <c r="BPH35" s="22"/>
      <c r="BPI35" s="20"/>
      <c r="BPK35" s="22"/>
      <c r="BPL35" s="20"/>
      <c r="BPN35" s="22"/>
      <c r="BPO35" s="20"/>
      <c r="BPQ35" s="22"/>
      <c r="BPR35" s="20"/>
      <c r="BPT35" s="22"/>
      <c r="BPU35" s="20"/>
      <c r="BPW35" s="22"/>
      <c r="BPX35" s="20"/>
      <c r="BPZ35" s="22"/>
      <c r="BQA35" s="20"/>
      <c r="BQC35" s="22"/>
      <c r="BQD35" s="20"/>
      <c r="BQF35" s="22"/>
      <c r="BQG35" s="20"/>
      <c r="BQI35" s="22"/>
      <c r="BQJ35" s="20"/>
      <c r="BQL35" s="22"/>
      <c r="BQM35" s="20"/>
      <c r="BQO35" s="22"/>
      <c r="BQP35" s="20"/>
      <c r="BQR35" s="22"/>
      <c r="BQS35" s="20"/>
      <c r="BQU35" s="22"/>
      <c r="BQV35" s="20"/>
      <c r="BQX35" s="22"/>
      <c r="BQY35" s="20"/>
      <c r="BRA35" s="22"/>
      <c r="BRB35" s="20"/>
      <c r="BRD35" s="22"/>
      <c r="BRE35" s="20"/>
      <c r="BRG35" s="22"/>
      <c r="BRH35" s="20"/>
      <c r="BRJ35" s="22"/>
      <c r="BRK35" s="20"/>
      <c r="BRM35" s="22"/>
      <c r="BRN35" s="20"/>
      <c r="BRP35" s="22"/>
      <c r="BRQ35" s="20"/>
      <c r="BRS35" s="22"/>
      <c r="BRT35" s="20"/>
      <c r="BRV35" s="22"/>
      <c r="BRW35" s="20"/>
      <c r="BRY35" s="22"/>
      <c r="BRZ35" s="20"/>
      <c r="BSB35" s="22"/>
      <c r="BSC35" s="20"/>
      <c r="BSE35" s="22"/>
      <c r="BSF35" s="20"/>
      <c r="BSH35" s="22"/>
      <c r="BSI35" s="20"/>
      <c r="BSK35" s="22"/>
      <c r="BSL35" s="20"/>
      <c r="BSN35" s="22"/>
      <c r="BSO35" s="20"/>
      <c r="BSQ35" s="22"/>
      <c r="BSR35" s="20"/>
      <c r="BST35" s="22"/>
      <c r="BSU35" s="20"/>
      <c r="BSW35" s="22"/>
      <c r="BSX35" s="20"/>
      <c r="BSZ35" s="22"/>
      <c r="BTA35" s="20"/>
      <c r="BTC35" s="22"/>
      <c r="BTD35" s="20"/>
      <c r="BTF35" s="22"/>
      <c r="BTG35" s="20"/>
      <c r="BTI35" s="22"/>
      <c r="BTJ35" s="20"/>
      <c r="BTL35" s="22"/>
      <c r="BTM35" s="20"/>
      <c r="BTO35" s="22"/>
      <c r="BTP35" s="20"/>
      <c r="BTR35" s="22"/>
      <c r="BTS35" s="20"/>
      <c r="BTU35" s="22"/>
      <c r="BTV35" s="20"/>
      <c r="BTX35" s="22"/>
      <c r="BTY35" s="20"/>
      <c r="BUA35" s="22"/>
      <c r="BUB35" s="20"/>
      <c r="BUD35" s="22"/>
      <c r="BUE35" s="20"/>
      <c r="BUG35" s="22"/>
      <c r="BUH35" s="20"/>
      <c r="BUJ35" s="22"/>
      <c r="BUK35" s="20"/>
      <c r="BUM35" s="22"/>
      <c r="BUN35" s="20"/>
      <c r="BUP35" s="22"/>
      <c r="BUQ35" s="20"/>
      <c r="BUS35" s="22"/>
      <c r="BUT35" s="20"/>
      <c r="BUV35" s="22"/>
      <c r="BUW35" s="20"/>
      <c r="BUY35" s="22"/>
      <c r="BUZ35" s="20"/>
      <c r="BVB35" s="22"/>
      <c r="BVC35" s="20"/>
      <c r="BVE35" s="22"/>
      <c r="BVF35" s="20"/>
      <c r="BVH35" s="22"/>
      <c r="BVI35" s="20"/>
      <c r="BVK35" s="22"/>
      <c r="BVL35" s="20"/>
      <c r="BVN35" s="22"/>
      <c r="BVO35" s="20"/>
      <c r="BVQ35" s="22"/>
      <c r="BVR35" s="20"/>
      <c r="BVT35" s="22"/>
      <c r="BVU35" s="20"/>
      <c r="BVW35" s="22"/>
      <c r="BVX35" s="20"/>
      <c r="BVZ35" s="22"/>
      <c r="BWA35" s="20"/>
      <c r="BWC35" s="22"/>
      <c r="BWD35" s="20"/>
      <c r="BWF35" s="22"/>
      <c r="BWG35" s="20"/>
      <c r="BWI35" s="22"/>
      <c r="BWJ35" s="20"/>
      <c r="BWL35" s="22"/>
      <c r="BWM35" s="20"/>
      <c r="BWO35" s="22"/>
      <c r="BWP35" s="20"/>
      <c r="BWR35" s="22"/>
      <c r="BWS35" s="20"/>
      <c r="BWU35" s="22"/>
      <c r="BWV35" s="20"/>
      <c r="BWX35" s="22"/>
      <c r="BWY35" s="20"/>
      <c r="BXA35" s="22"/>
      <c r="BXB35" s="20"/>
      <c r="BXD35" s="22"/>
      <c r="BXE35" s="20"/>
      <c r="BXG35" s="22"/>
      <c r="BXH35" s="20"/>
      <c r="BXJ35" s="22"/>
      <c r="BXK35" s="20"/>
      <c r="BXM35" s="22"/>
      <c r="BXN35" s="20"/>
      <c r="BXP35" s="22"/>
      <c r="BXQ35" s="20"/>
      <c r="BXS35" s="22"/>
      <c r="BXT35" s="20"/>
      <c r="BXV35" s="22"/>
      <c r="BXW35" s="20"/>
      <c r="BXY35" s="22"/>
      <c r="BXZ35" s="20"/>
      <c r="BYB35" s="22"/>
      <c r="BYC35" s="20"/>
      <c r="BYE35" s="22"/>
      <c r="BYF35" s="20"/>
      <c r="BYH35" s="22"/>
      <c r="BYI35" s="20"/>
      <c r="BYK35" s="22"/>
      <c r="BYL35" s="20"/>
      <c r="BYN35" s="22"/>
      <c r="BYO35" s="20"/>
      <c r="BYQ35" s="22"/>
      <c r="BYR35" s="20"/>
      <c r="BYT35" s="22"/>
      <c r="BYU35" s="20"/>
      <c r="BYW35" s="22"/>
      <c r="BYX35" s="20"/>
      <c r="BYZ35" s="22"/>
      <c r="BZA35" s="20"/>
      <c r="BZC35" s="22"/>
      <c r="BZD35" s="20"/>
      <c r="BZF35" s="22"/>
      <c r="BZG35" s="20"/>
      <c r="BZI35" s="22"/>
      <c r="BZJ35" s="20"/>
      <c r="BZL35" s="22"/>
      <c r="BZM35" s="20"/>
      <c r="BZO35" s="22"/>
      <c r="BZP35" s="20"/>
      <c r="BZR35" s="22"/>
      <c r="BZS35" s="20"/>
      <c r="BZU35" s="22"/>
      <c r="BZV35" s="20"/>
      <c r="BZX35" s="22"/>
      <c r="BZY35" s="20"/>
      <c r="CAA35" s="22"/>
      <c r="CAB35" s="20"/>
      <c r="CAD35" s="22"/>
      <c r="CAE35" s="20"/>
      <c r="CAG35" s="22"/>
      <c r="CAH35" s="20"/>
      <c r="CAJ35" s="22"/>
      <c r="CAK35" s="20"/>
      <c r="CAM35" s="22"/>
      <c r="CAN35" s="20"/>
      <c r="CAP35" s="22"/>
      <c r="CAQ35" s="20"/>
      <c r="CAS35" s="22"/>
      <c r="CAT35" s="20"/>
      <c r="CAV35" s="22"/>
      <c r="CAW35" s="20"/>
      <c r="CAY35" s="22"/>
      <c r="CAZ35" s="20"/>
      <c r="CBB35" s="22"/>
      <c r="CBC35" s="20"/>
      <c r="CBE35" s="22"/>
      <c r="CBF35" s="20"/>
      <c r="CBH35" s="22"/>
      <c r="CBI35" s="20"/>
      <c r="CBK35" s="22"/>
      <c r="CBL35" s="20"/>
      <c r="CBN35" s="22"/>
      <c r="CBO35" s="20"/>
      <c r="CBQ35" s="22"/>
      <c r="CBR35" s="20"/>
      <c r="CBT35" s="22"/>
      <c r="CBU35" s="20"/>
      <c r="CBW35" s="22"/>
      <c r="CBX35" s="20"/>
      <c r="CBZ35" s="22"/>
      <c r="CCA35" s="20"/>
      <c r="CCC35" s="22"/>
      <c r="CCD35" s="20"/>
      <c r="CCF35" s="22"/>
      <c r="CCG35" s="20"/>
      <c r="CCI35" s="22"/>
      <c r="CCJ35" s="20"/>
      <c r="CCL35" s="22"/>
      <c r="CCM35" s="20"/>
      <c r="CCO35" s="22"/>
      <c r="CCP35" s="20"/>
      <c r="CCR35" s="22"/>
      <c r="CCS35" s="20"/>
      <c r="CCU35" s="22"/>
      <c r="CCV35" s="20"/>
      <c r="CCX35" s="22"/>
      <c r="CCY35" s="20"/>
      <c r="CDA35" s="22"/>
      <c r="CDB35" s="20"/>
      <c r="CDD35" s="22"/>
      <c r="CDE35" s="20"/>
      <c r="CDG35" s="22"/>
      <c r="CDH35" s="20"/>
      <c r="CDJ35" s="22"/>
      <c r="CDK35" s="20"/>
      <c r="CDM35" s="22"/>
      <c r="CDN35" s="20"/>
      <c r="CDP35" s="22"/>
      <c r="CDQ35" s="20"/>
      <c r="CDS35" s="22"/>
      <c r="CDT35" s="20"/>
      <c r="CDV35" s="22"/>
      <c r="CDW35" s="20"/>
      <c r="CDY35" s="22"/>
      <c r="CDZ35" s="20"/>
      <c r="CEB35" s="22"/>
      <c r="CEC35" s="20"/>
      <c r="CEE35" s="22"/>
      <c r="CEF35" s="20"/>
      <c r="CEH35" s="22"/>
      <c r="CEI35" s="20"/>
      <c r="CEK35" s="22"/>
      <c r="CEL35" s="20"/>
      <c r="CEN35" s="22"/>
      <c r="CEO35" s="20"/>
      <c r="CEQ35" s="22"/>
      <c r="CER35" s="20"/>
      <c r="CET35" s="22"/>
      <c r="CEU35" s="20"/>
      <c r="CEW35" s="22"/>
      <c r="CEX35" s="20"/>
      <c r="CEZ35" s="22"/>
      <c r="CFA35" s="20"/>
      <c r="CFC35" s="22"/>
      <c r="CFD35" s="20"/>
      <c r="CFF35" s="22"/>
      <c r="CFG35" s="20"/>
      <c r="CFI35" s="22"/>
      <c r="CFJ35" s="20"/>
      <c r="CFL35" s="22"/>
      <c r="CFM35" s="20"/>
      <c r="CFO35" s="22"/>
      <c r="CFP35" s="20"/>
      <c r="CFR35" s="22"/>
      <c r="CFS35" s="20"/>
      <c r="CFU35" s="22"/>
      <c r="CFV35" s="20"/>
      <c r="CFX35" s="22"/>
      <c r="CFY35" s="20"/>
      <c r="CGA35" s="22"/>
      <c r="CGB35" s="20"/>
      <c r="CGD35" s="22"/>
      <c r="CGE35" s="20"/>
      <c r="CGG35" s="22"/>
      <c r="CGH35" s="20"/>
      <c r="CGJ35" s="22"/>
      <c r="CGK35" s="20"/>
      <c r="CGM35" s="22"/>
      <c r="CGN35" s="20"/>
      <c r="CGP35" s="22"/>
      <c r="CGQ35" s="20"/>
      <c r="CGS35" s="22"/>
      <c r="CGT35" s="20"/>
      <c r="CGV35" s="22"/>
      <c r="CGW35" s="20"/>
      <c r="CGY35" s="22"/>
      <c r="CGZ35" s="20"/>
      <c r="CHB35" s="22"/>
      <c r="CHC35" s="20"/>
      <c r="CHE35" s="22"/>
      <c r="CHF35" s="20"/>
      <c r="CHH35" s="22"/>
      <c r="CHI35" s="20"/>
      <c r="CHK35" s="22"/>
      <c r="CHL35" s="20"/>
      <c r="CHN35" s="22"/>
      <c r="CHO35" s="20"/>
      <c r="CHQ35" s="22"/>
      <c r="CHR35" s="20"/>
      <c r="CHT35" s="22"/>
      <c r="CHU35" s="20"/>
      <c r="CHW35" s="22"/>
      <c r="CHX35" s="20"/>
      <c r="CHZ35" s="22"/>
      <c r="CIA35" s="20"/>
      <c r="CIC35" s="22"/>
      <c r="CID35" s="20"/>
      <c r="CIF35" s="22"/>
      <c r="CIG35" s="20"/>
      <c r="CII35" s="22"/>
      <c r="CIJ35" s="20"/>
      <c r="CIL35" s="22"/>
      <c r="CIM35" s="20"/>
      <c r="CIO35" s="22"/>
      <c r="CIP35" s="20"/>
      <c r="CIR35" s="22"/>
      <c r="CIS35" s="20"/>
      <c r="CIU35" s="22"/>
      <c r="CIV35" s="20"/>
      <c r="CIX35" s="22"/>
      <c r="CIY35" s="20"/>
      <c r="CJA35" s="22"/>
      <c r="CJB35" s="20"/>
      <c r="CJD35" s="22"/>
      <c r="CJE35" s="20"/>
      <c r="CJG35" s="22"/>
      <c r="CJH35" s="20"/>
      <c r="CJJ35" s="22"/>
      <c r="CJK35" s="20"/>
      <c r="CJM35" s="22"/>
      <c r="CJN35" s="20"/>
      <c r="CJP35" s="22"/>
      <c r="CJQ35" s="20"/>
      <c r="CJS35" s="22"/>
      <c r="CJT35" s="20"/>
      <c r="CJV35" s="22"/>
      <c r="CJW35" s="20"/>
      <c r="CJY35" s="22"/>
      <c r="CJZ35" s="20"/>
      <c r="CKB35" s="22"/>
      <c r="CKC35" s="20"/>
      <c r="CKE35" s="22"/>
      <c r="CKF35" s="20"/>
      <c r="CKH35" s="22"/>
      <c r="CKI35" s="20"/>
      <c r="CKK35" s="22"/>
      <c r="CKL35" s="20"/>
      <c r="CKN35" s="22"/>
      <c r="CKO35" s="20"/>
      <c r="CKQ35" s="22"/>
      <c r="CKR35" s="20"/>
      <c r="CKT35" s="22"/>
      <c r="CKU35" s="20"/>
      <c r="CKW35" s="22"/>
      <c r="CKX35" s="20"/>
      <c r="CKZ35" s="22"/>
      <c r="CLA35" s="20"/>
      <c r="CLC35" s="22"/>
      <c r="CLD35" s="20"/>
      <c r="CLF35" s="22"/>
      <c r="CLG35" s="20"/>
      <c r="CLI35" s="22"/>
      <c r="CLJ35" s="20"/>
      <c r="CLL35" s="22"/>
      <c r="CLM35" s="20"/>
      <c r="CLO35" s="22"/>
      <c r="CLP35" s="20"/>
      <c r="CLR35" s="22"/>
      <c r="CLS35" s="20"/>
      <c r="CLU35" s="22"/>
      <c r="CLV35" s="20"/>
      <c r="CLX35" s="22"/>
      <c r="CLY35" s="20"/>
      <c r="CMA35" s="22"/>
      <c r="CMB35" s="20"/>
      <c r="CMD35" s="22"/>
      <c r="CME35" s="20"/>
      <c r="CMG35" s="22"/>
      <c r="CMH35" s="20"/>
      <c r="CMJ35" s="22"/>
      <c r="CMK35" s="20"/>
      <c r="CMM35" s="22"/>
      <c r="CMN35" s="20"/>
      <c r="CMP35" s="22"/>
      <c r="CMQ35" s="20"/>
      <c r="CMS35" s="22"/>
      <c r="CMT35" s="20"/>
      <c r="CMV35" s="22"/>
      <c r="CMW35" s="20"/>
      <c r="CMY35" s="22"/>
      <c r="CMZ35" s="20"/>
      <c r="CNB35" s="22"/>
      <c r="CNC35" s="20"/>
      <c r="CNE35" s="22"/>
      <c r="CNF35" s="20"/>
      <c r="CNH35" s="22"/>
      <c r="CNI35" s="20"/>
      <c r="CNK35" s="22"/>
      <c r="CNL35" s="20"/>
      <c r="CNN35" s="22"/>
      <c r="CNO35" s="20"/>
      <c r="CNQ35" s="22"/>
      <c r="CNR35" s="20"/>
      <c r="CNT35" s="22"/>
      <c r="CNU35" s="20"/>
      <c r="CNW35" s="22"/>
      <c r="CNX35" s="20"/>
      <c r="CNZ35" s="22"/>
      <c r="COA35" s="20"/>
      <c r="COC35" s="22"/>
      <c r="COD35" s="20"/>
      <c r="COF35" s="22"/>
      <c r="COG35" s="20"/>
      <c r="COI35" s="22"/>
      <c r="COJ35" s="20"/>
      <c r="COL35" s="22"/>
      <c r="COM35" s="20"/>
      <c r="COO35" s="22"/>
      <c r="COP35" s="20"/>
      <c r="COR35" s="22"/>
      <c r="COS35" s="20"/>
      <c r="COU35" s="22"/>
      <c r="COV35" s="20"/>
      <c r="COX35" s="22"/>
      <c r="COY35" s="20"/>
      <c r="CPA35" s="22"/>
      <c r="CPB35" s="20"/>
      <c r="CPD35" s="22"/>
      <c r="CPE35" s="20"/>
      <c r="CPG35" s="22"/>
      <c r="CPH35" s="20"/>
      <c r="CPJ35" s="22"/>
      <c r="CPK35" s="20"/>
      <c r="CPM35" s="22"/>
      <c r="CPN35" s="20"/>
      <c r="CPP35" s="22"/>
      <c r="CPQ35" s="20"/>
      <c r="CPS35" s="22"/>
      <c r="CPT35" s="20"/>
      <c r="CPV35" s="22"/>
      <c r="CPW35" s="20"/>
      <c r="CPY35" s="22"/>
      <c r="CPZ35" s="20"/>
      <c r="CQB35" s="22"/>
      <c r="CQC35" s="20"/>
      <c r="CQE35" s="22"/>
      <c r="CQF35" s="20"/>
      <c r="CQH35" s="22"/>
      <c r="CQI35" s="20"/>
      <c r="CQK35" s="22"/>
      <c r="CQL35" s="20"/>
      <c r="CQN35" s="22"/>
      <c r="CQO35" s="20"/>
      <c r="CQQ35" s="22"/>
      <c r="CQR35" s="20"/>
      <c r="CQT35" s="22"/>
      <c r="CQU35" s="20"/>
      <c r="CQW35" s="22"/>
      <c r="CQX35" s="20"/>
      <c r="CQZ35" s="22"/>
      <c r="CRA35" s="20"/>
      <c r="CRC35" s="22"/>
      <c r="CRD35" s="20"/>
      <c r="CRF35" s="22"/>
      <c r="CRG35" s="20"/>
      <c r="CRI35" s="22"/>
      <c r="CRJ35" s="20"/>
      <c r="CRL35" s="22"/>
      <c r="CRM35" s="20"/>
      <c r="CRO35" s="22"/>
      <c r="CRP35" s="20"/>
      <c r="CRR35" s="22"/>
      <c r="CRS35" s="20"/>
      <c r="CRU35" s="22"/>
      <c r="CRV35" s="20"/>
      <c r="CRX35" s="22"/>
      <c r="CRY35" s="20"/>
      <c r="CSA35" s="22"/>
      <c r="CSB35" s="20"/>
      <c r="CSD35" s="22"/>
      <c r="CSE35" s="20"/>
      <c r="CSG35" s="22"/>
      <c r="CSH35" s="20"/>
      <c r="CSJ35" s="22"/>
      <c r="CSK35" s="20"/>
      <c r="CSM35" s="22"/>
      <c r="CSN35" s="20"/>
      <c r="CSP35" s="22"/>
      <c r="CSQ35" s="20"/>
      <c r="CSS35" s="22"/>
      <c r="CST35" s="20"/>
      <c r="CSV35" s="22"/>
      <c r="CSW35" s="20"/>
      <c r="CSY35" s="22"/>
      <c r="CSZ35" s="20"/>
      <c r="CTB35" s="22"/>
      <c r="CTC35" s="20"/>
      <c r="CTE35" s="22"/>
      <c r="CTF35" s="20"/>
      <c r="CTH35" s="22"/>
      <c r="CTI35" s="20"/>
      <c r="CTK35" s="22"/>
      <c r="CTL35" s="20"/>
      <c r="CTN35" s="22"/>
      <c r="CTO35" s="20"/>
      <c r="CTQ35" s="22"/>
      <c r="CTR35" s="20"/>
      <c r="CTT35" s="22"/>
      <c r="CTU35" s="20"/>
      <c r="CTW35" s="22"/>
      <c r="CTX35" s="20"/>
      <c r="CTZ35" s="22"/>
      <c r="CUA35" s="20"/>
      <c r="CUC35" s="22"/>
      <c r="CUD35" s="20"/>
      <c r="CUF35" s="22"/>
      <c r="CUG35" s="20"/>
      <c r="CUI35" s="22"/>
      <c r="CUJ35" s="20"/>
      <c r="CUL35" s="22"/>
      <c r="CUM35" s="20"/>
      <c r="CUO35" s="22"/>
      <c r="CUP35" s="20"/>
      <c r="CUR35" s="22"/>
      <c r="CUS35" s="20"/>
      <c r="CUU35" s="22"/>
      <c r="CUV35" s="20"/>
      <c r="CUX35" s="22"/>
      <c r="CUY35" s="20"/>
      <c r="CVA35" s="22"/>
      <c r="CVB35" s="20"/>
      <c r="CVD35" s="22"/>
      <c r="CVE35" s="20"/>
      <c r="CVG35" s="22"/>
      <c r="CVH35" s="20"/>
      <c r="CVJ35" s="22"/>
      <c r="CVK35" s="20"/>
      <c r="CVM35" s="22"/>
      <c r="CVN35" s="20"/>
      <c r="CVP35" s="22"/>
      <c r="CVQ35" s="20"/>
      <c r="CVS35" s="22"/>
      <c r="CVT35" s="20"/>
      <c r="CVV35" s="22"/>
      <c r="CVW35" s="20"/>
      <c r="CVY35" s="22"/>
      <c r="CVZ35" s="20"/>
      <c r="CWB35" s="22"/>
      <c r="CWC35" s="20"/>
      <c r="CWE35" s="22"/>
      <c r="CWF35" s="20"/>
      <c r="CWH35" s="22"/>
      <c r="CWI35" s="20"/>
      <c r="CWK35" s="22"/>
      <c r="CWL35" s="20"/>
      <c r="CWN35" s="22"/>
      <c r="CWO35" s="20"/>
      <c r="CWQ35" s="22"/>
      <c r="CWR35" s="20"/>
      <c r="CWT35" s="22"/>
      <c r="CWU35" s="20"/>
      <c r="CWW35" s="22"/>
      <c r="CWX35" s="20"/>
      <c r="CWZ35" s="22"/>
      <c r="CXA35" s="20"/>
      <c r="CXC35" s="22"/>
      <c r="CXD35" s="20"/>
      <c r="CXF35" s="22"/>
      <c r="CXG35" s="20"/>
      <c r="CXI35" s="22"/>
      <c r="CXJ35" s="20"/>
      <c r="CXL35" s="22"/>
      <c r="CXM35" s="20"/>
      <c r="CXO35" s="22"/>
      <c r="CXP35" s="20"/>
      <c r="CXR35" s="22"/>
      <c r="CXS35" s="20"/>
      <c r="CXU35" s="22"/>
      <c r="CXV35" s="20"/>
      <c r="CXX35" s="22"/>
      <c r="CXY35" s="20"/>
      <c r="CYA35" s="22"/>
      <c r="CYB35" s="20"/>
      <c r="CYD35" s="22"/>
      <c r="CYE35" s="20"/>
      <c r="CYG35" s="22"/>
      <c r="CYH35" s="20"/>
      <c r="CYJ35" s="22"/>
      <c r="CYK35" s="20"/>
      <c r="CYM35" s="22"/>
      <c r="CYN35" s="20"/>
      <c r="CYP35" s="22"/>
      <c r="CYQ35" s="20"/>
      <c r="CYS35" s="22"/>
      <c r="CYT35" s="20"/>
      <c r="CYV35" s="22"/>
      <c r="CYW35" s="20"/>
      <c r="CYY35" s="22"/>
      <c r="CYZ35" s="20"/>
      <c r="CZB35" s="22"/>
      <c r="CZC35" s="20"/>
      <c r="CZE35" s="22"/>
      <c r="CZF35" s="20"/>
      <c r="CZH35" s="22"/>
      <c r="CZI35" s="20"/>
      <c r="CZK35" s="22"/>
      <c r="CZL35" s="20"/>
      <c r="CZN35" s="22"/>
      <c r="CZO35" s="20"/>
      <c r="CZQ35" s="22"/>
      <c r="CZR35" s="20"/>
      <c r="CZT35" s="22"/>
      <c r="CZU35" s="20"/>
      <c r="CZW35" s="22"/>
      <c r="CZX35" s="20"/>
      <c r="CZZ35" s="22"/>
      <c r="DAA35" s="20"/>
      <c r="DAC35" s="22"/>
      <c r="DAD35" s="20"/>
      <c r="DAF35" s="22"/>
      <c r="DAG35" s="20"/>
      <c r="DAI35" s="22"/>
      <c r="DAJ35" s="20"/>
      <c r="DAL35" s="22"/>
      <c r="DAM35" s="20"/>
      <c r="DAO35" s="22"/>
      <c r="DAP35" s="20"/>
      <c r="DAR35" s="22"/>
      <c r="DAS35" s="20"/>
      <c r="DAU35" s="22"/>
      <c r="DAV35" s="20"/>
      <c r="DAX35" s="22"/>
      <c r="DAY35" s="20"/>
      <c r="DBA35" s="22"/>
      <c r="DBB35" s="20"/>
      <c r="DBD35" s="22"/>
      <c r="DBE35" s="20"/>
      <c r="DBG35" s="22"/>
      <c r="DBH35" s="20"/>
      <c r="DBJ35" s="22"/>
      <c r="DBK35" s="20"/>
      <c r="DBM35" s="22"/>
      <c r="DBN35" s="20"/>
      <c r="DBP35" s="22"/>
      <c r="DBQ35" s="20"/>
      <c r="DBS35" s="22"/>
      <c r="DBT35" s="20"/>
      <c r="DBV35" s="22"/>
      <c r="DBW35" s="20"/>
      <c r="DBY35" s="22"/>
      <c r="DBZ35" s="20"/>
      <c r="DCB35" s="22"/>
      <c r="DCC35" s="20"/>
      <c r="DCE35" s="22"/>
      <c r="DCF35" s="20"/>
      <c r="DCH35" s="22"/>
      <c r="DCI35" s="20"/>
      <c r="DCK35" s="22"/>
      <c r="DCL35" s="20"/>
      <c r="DCN35" s="22"/>
      <c r="DCO35" s="20"/>
      <c r="DCQ35" s="22"/>
      <c r="DCR35" s="20"/>
      <c r="DCT35" s="22"/>
      <c r="DCU35" s="20"/>
      <c r="DCW35" s="22"/>
      <c r="DCX35" s="20"/>
      <c r="DCZ35" s="22"/>
      <c r="DDA35" s="20"/>
      <c r="DDC35" s="22"/>
      <c r="DDD35" s="20"/>
      <c r="DDF35" s="22"/>
      <c r="DDG35" s="20"/>
      <c r="DDI35" s="22"/>
      <c r="DDJ35" s="20"/>
      <c r="DDL35" s="22"/>
      <c r="DDM35" s="20"/>
      <c r="DDO35" s="22"/>
      <c r="DDP35" s="20"/>
      <c r="DDR35" s="22"/>
      <c r="DDS35" s="20"/>
      <c r="DDU35" s="22"/>
      <c r="DDV35" s="20"/>
      <c r="DDX35" s="22"/>
      <c r="DDY35" s="20"/>
      <c r="DEA35" s="22"/>
      <c r="DEB35" s="20"/>
      <c r="DED35" s="22"/>
      <c r="DEE35" s="20"/>
      <c r="DEG35" s="22"/>
      <c r="DEH35" s="20"/>
      <c r="DEJ35" s="22"/>
      <c r="DEK35" s="20"/>
      <c r="DEM35" s="22"/>
      <c r="DEN35" s="20"/>
      <c r="DEP35" s="22"/>
      <c r="DEQ35" s="20"/>
      <c r="DES35" s="22"/>
      <c r="DET35" s="20"/>
      <c r="DEV35" s="22"/>
      <c r="DEW35" s="20"/>
      <c r="DEY35" s="22"/>
      <c r="DEZ35" s="20"/>
      <c r="DFB35" s="22"/>
      <c r="DFC35" s="20"/>
      <c r="DFE35" s="22"/>
      <c r="DFF35" s="20"/>
      <c r="DFH35" s="22"/>
      <c r="DFI35" s="20"/>
      <c r="DFK35" s="22"/>
      <c r="DFL35" s="20"/>
      <c r="DFN35" s="22"/>
      <c r="DFO35" s="20"/>
      <c r="DFQ35" s="22"/>
      <c r="DFR35" s="20"/>
      <c r="DFT35" s="22"/>
      <c r="DFU35" s="20"/>
      <c r="DFW35" s="22"/>
      <c r="DFX35" s="20"/>
      <c r="DFZ35" s="22"/>
      <c r="DGA35" s="20"/>
      <c r="DGC35" s="22"/>
      <c r="DGD35" s="20"/>
      <c r="DGF35" s="22"/>
      <c r="DGG35" s="20"/>
      <c r="DGI35" s="22"/>
      <c r="DGJ35" s="20"/>
      <c r="DGL35" s="22"/>
      <c r="DGM35" s="20"/>
      <c r="DGO35" s="22"/>
      <c r="DGP35" s="20"/>
      <c r="DGR35" s="22"/>
      <c r="DGS35" s="20"/>
      <c r="DGU35" s="22"/>
      <c r="DGV35" s="20"/>
      <c r="DGX35" s="22"/>
      <c r="DGY35" s="20"/>
      <c r="DHA35" s="22"/>
      <c r="DHB35" s="20"/>
      <c r="DHD35" s="22"/>
      <c r="DHE35" s="20"/>
      <c r="DHG35" s="22"/>
      <c r="DHH35" s="20"/>
      <c r="DHJ35" s="22"/>
      <c r="DHK35" s="20"/>
      <c r="DHM35" s="22"/>
      <c r="DHN35" s="20"/>
      <c r="DHP35" s="22"/>
      <c r="DHQ35" s="20"/>
      <c r="DHS35" s="22"/>
      <c r="DHT35" s="20"/>
      <c r="DHV35" s="22"/>
      <c r="DHW35" s="20"/>
      <c r="DHY35" s="22"/>
      <c r="DHZ35" s="20"/>
      <c r="DIB35" s="22"/>
      <c r="DIC35" s="20"/>
      <c r="DIE35" s="22"/>
      <c r="DIF35" s="20"/>
      <c r="DIH35" s="22"/>
      <c r="DII35" s="20"/>
      <c r="DIK35" s="22"/>
      <c r="DIL35" s="20"/>
      <c r="DIN35" s="22"/>
      <c r="DIO35" s="20"/>
      <c r="DIQ35" s="22"/>
      <c r="DIR35" s="20"/>
      <c r="DIT35" s="22"/>
      <c r="DIU35" s="20"/>
      <c r="DIW35" s="22"/>
      <c r="DIX35" s="20"/>
      <c r="DIZ35" s="22"/>
      <c r="DJA35" s="20"/>
      <c r="DJC35" s="22"/>
      <c r="DJD35" s="20"/>
      <c r="DJF35" s="22"/>
      <c r="DJG35" s="20"/>
      <c r="DJI35" s="22"/>
      <c r="DJJ35" s="20"/>
      <c r="DJL35" s="22"/>
      <c r="DJM35" s="20"/>
      <c r="DJO35" s="22"/>
      <c r="DJP35" s="20"/>
      <c r="DJR35" s="22"/>
      <c r="DJS35" s="20"/>
      <c r="DJU35" s="22"/>
      <c r="DJV35" s="20"/>
      <c r="DJX35" s="22"/>
      <c r="DJY35" s="20"/>
      <c r="DKA35" s="22"/>
      <c r="DKB35" s="20"/>
      <c r="DKD35" s="22"/>
      <c r="DKE35" s="20"/>
      <c r="DKG35" s="22"/>
      <c r="DKH35" s="20"/>
      <c r="DKJ35" s="22"/>
      <c r="DKK35" s="20"/>
      <c r="DKM35" s="22"/>
      <c r="DKN35" s="20"/>
      <c r="DKP35" s="22"/>
      <c r="DKQ35" s="20"/>
      <c r="DKS35" s="22"/>
      <c r="DKT35" s="20"/>
      <c r="DKV35" s="22"/>
      <c r="DKW35" s="20"/>
      <c r="DKY35" s="22"/>
      <c r="DKZ35" s="20"/>
      <c r="DLB35" s="22"/>
      <c r="DLC35" s="20"/>
      <c r="DLE35" s="22"/>
      <c r="DLF35" s="20"/>
      <c r="DLH35" s="22"/>
      <c r="DLI35" s="20"/>
      <c r="DLK35" s="22"/>
      <c r="DLL35" s="20"/>
      <c r="DLN35" s="22"/>
      <c r="DLO35" s="20"/>
      <c r="DLQ35" s="22"/>
      <c r="DLR35" s="20"/>
      <c r="DLT35" s="22"/>
      <c r="DLU35" s="20"/>
      <c r="DLW35" s="22"/>
      <c r="DLX35" s="20"/>
      <c r="DLZ35" s="22"/>
      <c r="DMA35" s="20"/>
      <c r="DMC35" s="22"/>
      <c r="DMD35" s="20"/>
      <c r="DMF35" s="22"/>
      <c r="DMG35" s="20"/>
      <c r="DMI35" s="22"/>
      <c r="DMJ35" s="20"/>
      <c r="DML35" s="22"/>
      <c r="DMM35" s="20"/>
      <c r="DMO35" s="22"/>
      <c r="DMP35" s="20"/>
      <c r="DMR35" s="22"/>
      <c r="DMS35" s="20"/>
      <c r="DMU35" s="22"/>
      <c r="DMV35" s="20"/>
      <c r="DMX35" s="22"/>
      <c r="DMY35" s="20"/>
      <c r="DNA35" s="22"/>
      <c r="DNB35" s="20"/>
      <c r="DND35" s="22"/>
      <c r="DNE35" s="20"/>
      <c r="DNG35" s="22"/>
      <c r="DNH35" s="20"/>
      <c r="DNJ35" s="22"/>
      <c r="DNK35" s="20"/>
      <c r="DNM35" s="22"/>
      <c r="DNN35" s="20"/>
      <c r="DNP35" s="22"/>
      <c r="DNQ35" s="20"/>
      <c r="DNS35" s="22"/>
      <c r="DNT35" s="20"/>
      <c r="DNV35" s="22"/>
      <c r="DNW35" s="20"/>
      <c r="DNY35" s="22"/>
      <c r="DNZ35" s="20"/>
      <c r="DOB35" s="22"/>
      <c r="DOC35" s="20"/>
      <c r="DOE35" s="22"/>
      <c r="DOF35" s="20"/>
      <c r="DOH35" s="22"/>
      <c r="DOI35" s="20"/>
      <c r="DOK35" s="22"/>
      <c r="DOL35" s="20"/>
      <c r="DON35" s="22"/>
      <c r="DOO35" s="20"/>
      <c r="DOQ35" s="22"/>
      <c r="DOR35" s="20"/>
      <c r="DOT35" s="22"/>
      <c r="DOU35" s="20"/>
      <c r="DOW35" s="22"/>
      <c r="DOX35" s="20"/>
      <c r="DOZ35" s="22"/>
      <c r="DPA35" s="20"/>
      <c r="DPC35" s="22"/>
      <c r="DPD35" s="20"/>
      <c r="DPF35" s="22"/>
      <c r="DPG35" s="20"/>
      <c r="DPI35" s="22"/>
      <c r="DPJ35" s="20"/>
      <c r="DPL35" s="22"/>
      <c r="DPM35" s="20"/>
      <c r="DPO35" s="22"/>
      <c r="DPP35" s="20"/>
      <c r="DPR35" s="22"/>
      <c r="DPS35" s="20"/>
      <c r="DPU35" s="22"/>
      <c r="DPV35" s="20"/>
      <c r="DPX35" s="22"/>
      <c r="DPY35" s="20"/>
      <c r="DQA35" s="22"/>
      <c r="DQB35" s="20"/>
      <c r="DQD35" s="22"/>
      <c r="DQE35" s="20"/>
      <c r="DQG35" s="22"/>
      <c r="DQH35" s="20"/>
      <c r="DQJ35" s="22"/>
      <c r="DQK35" s="20"/>
      <c r="DQM35" s="22"/>
      <c r="DQN35" s="20"/>
      <c r="DQP35" s="22"/>
      <c r="DQQ35" s="20"/>
      <c r="DQS35" s="22"/>
      <c r="DQT35" s="20"/>
      <c r="DQV35" s="22"/>
      <c r="DQW35" s="20"/>
      <c r="DQY35" s="22"/>
      <c r="DQZ35" s="20"/>
      <c r="DRB35" s="22"/>
      <c r="DRC35" s="20"/>
      <c r="DRE35" s="22"/>
      <c r="DRF35" s="20"/>
      <c r="DRH35" s="22"/>
      <c r="DRI35" s="20"/>
      <c r="DRK35" s="22"/>
      <c r="DRL35" s="20"/>
      <c r="DRN35" s="22"/>
      <c r="DRO35" s="20"/>
      <c r="DRQ35" s="22"/>
      <c r="DRR35" s="20"/>
      <c r="DRT35" s="22"/>
      <c r="DRU35" s="20"/>
      <c r="DRW35" s="22"/>
      <c r="DRX35" s="20"/>
      <c r="DRZ35" s="22"/>
      <c r="DSA35" s="20"/>
      <c r="DSC35" s="22"/>
      <c r="DSD35" s="20"/>
      <c r="DSF35" s="22"/>
      <c r="DSG35" s="20"/>
      <c r="DSI35" s="22"/>
      <c r="DSJ35" s="20"/>
      <c r="DSL35" s="22"/>
      <c r="DSM35" s="20"/>
      <c r="DSO35" s="22"/>
      <c r="DSP35" s="20"/>
      <c r="DSR35" s="22"/>
      <c r="DSS35" s="20"/>
      <c r="DSU35" s="22"/>
      <c r="DSV35" s="20"/>
      <c r="DSX35" s="22"/>
      <c r="DSY35" s="20"/>
      <c r="DTA35" s="22"/>
      <c r="DTB35" s="20"/>
      <c r="DTD35" s="22"/>
      <c r="DTE35" s="20"/>
      <c r="DTG35" s="22"/>
      <c r="DTH35" s="20"/>
      <c r="DTJ35" s="22"/>
      <c r="DTK35" s="20"/>
      <c r="DTM35" s="22"/>
      <c r="DTN35" s="20"/>
      <c r="DTP35" s="22"/>
      <c r="DTQ35" s="20"/>
      <c r="DTS35" s="22"/>
      <c r="DTT35" s="20"/>
      <c r="DTV35" s="22"/>
      <c r="DTW35" s="20"/>
      <c r="DTY35" s="22"/>
      <c r="DTZ35" s="20"/>
      <c r="DUB35" s="22"/>
      <c r="DUC35" s="20"/>
      <c r="DUE35" s="22"/>
      <c r="DUF35" s="20"/>
      <c r="DUH35" s="22"/>
      <c r="DUI35" s="20"/>
      <c r="DUK35" s="22"/>
      <c r="DUL35" s="20"/>
      <c r="DUN35" s="22"/>
      <c r="DUO35" s="20"/>
      <c r="DUQ35" s="22"/>
      <c r="DUR35" s="20"/>
      <c r="DUT35" s="22"/>
      <c r="DUU35" s="20"/>
      <c r="DUW35" s="22"/>
      <c r="DUX35" s="20"/>
      <c r="DUZ35" s="22"/>
      <c r="DVA35" s="20"/>
      <c r="DVC35" s="22"/>
      <c r="DVD35" s="20"/>
      <c r="DVF35" s="22"/>
      <c r="DVG35" s="20"/>
      <c r="DVI35" s="22"/>
      <c r="DVJ35" s="20"/>
      <c r="DVL35" s="22"/>
      <c r="DVM35" s="20"/>
      <c r="DVO35" s="22"/>
      <c r="DVP35" s="20"/>
      <c r="DVR35" s="22"/>
      <c r="DVS35" s="20"/>
      <c r="DVU35" s="22"/>
      <c r="DVV35" s="20"/>
      <c r="DVX35" s="22"/>
      <c r="DVY35" s="20"/>
      <c r="DWA35" s="22"/>
      <c r="DWB35" s="20"/>
      <c r="DWD35" s="22"/>
      <c r="DWE35" s="20"/>
      <c r="DWG35" s="22"/>
      <c r="DWH35" s="20"/>
      <c r="DWJ35" s="22"/>
      <c r="DWK35" s="20"/>
      <c r="DWM35" s="22"/>
      <c r="DWN35" s="20"/>
      <c r="DWP35" s="22"/>
      <c r="DWQ35" s="20"/>
      <c r="DWS35" s="22"/>
      <c r="DWT35" s="20"/>
      <c r="DWV35" s="22"/>
      <c r="DWW35" s="20"/>
      <c r="DWY35" s="22"/>
      <c r="DWZ35" s="20"/>
      <c r="DXB35" s="22"/>
      <c r="DXC35" s="20"/>
      <c r="DXE35" s="22"/>
      <c r="DXF35" s="20"/>
      <c r="DXH35" s="22"/>
      <c r="DXI35" s="20"/>
      <c r="DXK35" s="22"/>
      <c r="DXL35" s="20"/>
      <c r="DXN35" s="22"/>
      <c r="DXO35" s="20"/>
      <c r="DXQ35" s="22"/>
      <c r="DXR35" s="20"/>
      <c r="DXT35" s="22"/>
      <c r="DXU35" s="20"/>
      <c r="DXW35" s="22"/>
      <c r="DXX35" s="20"/>
      <c r="DXZ35" s="22"/>
      <c r="DYA35" s="20"/>
      <c r="DYC35" s="22"/>
      <c r="DYD35" s="20"/>
      <c r="DYF35" s="22"/>
      <c r="DYG35" s="20"/>
      <c r="DYI35" s="22"/>
      <c r="DYJ35" s="20"/>
      <c r="DYL35" s="22"/>
      <c r="DYM35" s="20"/>
      <c r="DYO35" s="22"/>
      <c r="DYP35" s="20"/>
      <c r="DYR35" s="22"/>
      <c r="DYS35" s="20"/>
      <c r="DYU35" s="22"/>
      <c r="DYV35" s="20"/>
      <c r="DYX35" s="22"/>
      <c r="DYY35" s="20"/>
      <c r="DZA35" s="22"/>
      <c r="DZB35" s="20"/>
      <c r="DZD35" s="22"/>
      <c r="DZE35" s="20"/>
      <c r="DZG35" s="22"/>
      <c r="DZH35" s="20"/>
      <c r="DZJ35" s="22"/>
      <c r="DZK35" s="20"/>
      <c r="DZM35" s="22"/>
      <c r="DZN35" s="20"/>
      <c r="DZP35" s="22"/>
      <c r="DZQ35" s="20"/>
      <c r="DZS35" s="22"/>
      <c r="DZT35" s="20"/>
      <c r="DZV35" s="22"/>
      <c r="DZW35" s="20"/>
      <c r="DZY35" s="22"/>
      <c r="DZZ35" s="20"/>
      <c r="EAB35" s="22"/>
      <c r="EAC35" s="20"/>
      <c r="EAE35" s="22"/>
      <c r="EAF35" s="20"/>
      <c r="EAH35" s="22"/>
      <c r="EAI35" s="20"/>
      <c r="EAK35" s="22"/>
      <c r="EAL35" s="20"/>
      <c r="EAN35" s="22"/>
      <c r="EAO35" s="20"/>
      <c r="EAQ35" s="22"/>
      <c r="EAR35" s="20"/>
      <c r="EAT35" s="22"/>
      <c r="EAU35" s="20"/>
      <c r="EAW35" s="22"/>
      <c r="EAX35" s="20"/>
      <c r="EAZ35" s="22"/>
      <c r="EBA35" s="20"/>
      <c r="EBC35" s="22"/>
      <c r="EBD35" s="20"/>
      <c r="EBF35" s="22"/>
      <c r="EBG35" s="20"/>
      <c r="EBI35" s="22"/>
      <c r="EBJ35" s="20"/>
      <c r="EBL35" s="22"/>
      <c r="EBM35" s="20"/>
      <c r="EBO35" s="22"/>
      <c r="EBP35" s="20"/>
      <c r="EBR35" s="22"/>
      <c r="EBS35" s="20"/>
      <c r="EBU35" s="22"/>
      <c r="EBV35" s="20"/>
      <c r="EBX35" s="22"/>
      <c r="EBY35" s="20"/>
      <c r="ECA35" s="22"/>
      <c r="ECB35" s="20"/>
      <c r="ECD35" s="22"/>
      <c r="ECE35" s="20"/>
      <c r="ECG35" s="22"/>
      <c r="ECH35" s="20"/>
      <c r="ECJ35" s="22"/>
      <c r="ECK35" s="20"/>
      <c r="ECM35" s="22"/>
      <c r="ECN35" s="20"/>
      <c r="ECP35" s="22"/>
      <c r="ECQ35" s="20"/>
      <c r="ECS35" s="22"/>
      <c r="ECT35" s="20"/>
      <c r="ECV35" s="22"/>
      <c r="ECW35" s="20"/>
      <c r="ECY35" s="22"/>
      <c r="ECZ35" s="20"/>
      <c r="EDB35" s="22"/>
      <c r="EDC35" s="20"/>
      <c r="EDE35" s="22"/>
      <c r="EDF35" s="20"/>
      <c r="EDH35" s="22"/>
      <c r="EDI35" s="20"/>
      <c r="EDK35" s="22"/>
      <c r="EDL35" s="20"/>
      <c r="EDN35" s="22"/>
      <c r="EDO35" s="20"/>
      <c r="EDQ35" s="22"/>
      <c r="EDR35" s="20"/>
      <c r="EDT35" s="22"/>
      <c r="EDU35" s="20"/>
      <c r="EDW35" s="22"/>
      <c r="EDX35" s="20"/>
      <c r="EDZ35" s="22"/>
      <c r="EEA35" s="20"/>
      <c r="EEC35" s="22"/>
      <c r="EED35" s="20"/>
      <c r="EEF35" s="22"/>
      <c r="EEG35" s="20"/>
      <c r="EEI35" s="22"/>
      <c r="EEJ35" s="20"/>
      <c r="EEL35" s="22"/>
      <c r="EEM35" s="20"/>
      <c r="EEO35" s="22"/>
      <c r="EEP35" s="20"/>
      <c r="EER35" s="22"/>
      <c r="EES35" s="20"/>
      <c r="EEU35" s="22"/>
      <c r="EEV35" s="20"/>
      <c r="EEX35" s="22"/>
      <c r="EEY35" s="20"/>
      <c r="EFA35" s="22"/>
      <c r="EFB35" s="20"/>
      <c r="EFD35" s="22"/>
      <c r="EFE35" s="20"/>
      <c r="EFG35" s="22"/>
      <c r="EFH35" s="20"/>
      <c r="EFJ35" s="22"/>
      <c r="EFK35" s="20"/>
      <c r="EFM35" s="22"/>
      <c r="EFN35" s="20"/>
      <c r="EFP35" s="22"/>
      <c r="EFQ35" s="20"/>
      <c r="EFS35" s="22"/>
      <c r="EFT35" s="20"/>
      <c r="EFV35" s="22"/>
      <c r="EFW35" s="20"/>
      <c r="EFY35" s="22"/>
      <c r="EFZ35" s="20"/>
      <c r="EGB35" s="22"/>
      <c r="EGC35" s="20"/>
      <c r="EGE35" s="22"/>
      <c r="EGF35" s="20"/>
      <c r="EGH35" s="22"/>
      <c r="EGI35" s="20"/>
      <c r="EGK35" s="22"/>
      <c r="EGL35" s="20"/>
      <c r="EGN35" s="22"/>
      <c r="EGO35" s="20"/>
      <c r="EGQ35" s="22"/>
      <c r="EGR35" s="20"/>
      <c r="EGT35" s="22"/>
      <c r="EGU35" s="20"/>
      <c r="EGW35" s="22"/>
      <c r="EGX35" s="20"/>
      <c r="EGZ35" s="22"/>
      <c r="EHA35" s="20"/>
      <c r="EHC35" s="22"/>
      <c r="EHD35" s="20"/>
      <c r="EHF35" s="22"/>
      <c r="EHG35" s="20"/>
      <c r="EHI35" s="22"/>
      <c r="EHJ35" s="20"/>
      <c r="EHL35" s="22"/>
      <c r="EHM35" s="20"/>
      <c r="EHO35" s="22"/>
      <c r="EHP35" s="20"/>
      <c r="EHR35" s="22"/>
      <c r="EHS35" s="20"/>
      <c r="EHU35" s="22"/>
      <c r="EHV35" s="20"/>
      <c r="EHX35" s="22"/>
      <c r="EHY35" s="20"/>
      <c r="EIA35" s="22"/>
      <c r="EIB35" s="20"/>
      <c r="EID35" s="22"/>
      <c r="EIE35" s="20"/>
      <c r="EIG35" s="22"/>
      <c r="EIH35" s="20"/>
      <c r="EIJ35" s="22"/>
      <c r="EIK35" s="20"/>
      <c r="EIM35" s="22"/>
      <c r="EIN35" s="20"/>
      <c r="EIP35" s="22"/>
      <c r="EIQ35" s="20"/>
      <c r="EIS35" s="22"/>
      <c r="EIT35" s="20"/>
      <c r="EIV35" s="22"/>
      <c r="EIW35" s="20"/>
      <c r="EIY35" s="22"/>
      <c r="EIZ35" s="20"/>
      <c r="EJB35" s="22"/>
      <c r="EJC35" s="20"/>
      <c r="EJE35" s="22"/>
      <c r="EJF35" s="20"/>
      <c r="EJH35" s="22"/>
      <c r="EJI35" s="20"/>
      <c r="EJK35" s="22"/>
      <c r="EJL35" s="20"/>
      <c r="EJN35" s="22"/>
      <c r="EJO35" s="20"/>
      <c r="EJQ35" s="22"/>
      <c r="EJR35" s="20"/>
      <c r="EJT35" s="22"/>
      <c r="EJU35" s="20"/>
      <c r="EJW35" s="22"/>
      <c r="EJX35" s="20"/>
      <c r="EJZ35" s="22"/>
      <c r="EKA35" s="20"/>
      <c r="EKC35" s="22"/>
      <c r="EKD35" s="20"/>
      <c r="EKF35" s="22"/>
      <c r="EKG35" s="20"/>
      <c r="EKI35" s="22"/>
      <c r="EKJ35" s="20"/>
      <c r="EKL35" s="22"/>
      <c r="EKM35" s="20"/>
      <c r="EKO35" s="22"/>
      <c r="EKP35" s="20"/>
      <c r="EKR35" s="22"/>
      <c r="EKS35" s="20"/>
      <c r="EKU35" s="22"/>
      <c r="EKV35" s="20"/>
      <c r="EKX35" s="22"/>
      <c r="EKY35" s="20"/>
      <c r="ELA35" s="22"/>
      <c r="ELB35" s="20"/>
      <c r="ELD35" s="22"/>
      <c r="ELE35" s="20"/>
      <c r="ELG35" s="22"/>
      <c r="ELH35" s="20"/>
      <c r="ELJ35" s="22"/>
      <c r="ELK35" s="20"/>
      <c r="ELM35" s="22"/>
      <c r="ELN35" s="20"/>
      <c r="ELP35" s="22"/>
      <c r="ELQ35" s="20"/>
      <c r="ELS35" s="22"/>
      <c r="ELT35" s="20"/>
      <c r="ELV35" s="22"/>
      <c r="ELW35" s="20"/>
      <c r="ELY35" s="22"/>
      <c r="ELZ35" s="20"/>
      <c r="EMB35" s="22"/>
      <c r="EMC35" s="20"/>
      <c r="EME35" s="22"/>
      <c r="EMF35" s="20"/>
      <c r="EMH35" s="22"/>
      <c r="EMI35" s="20"/>
      <c r="EMK35" s="22"/>
      <c r="EML35" s="20"/>
      <c r="EMN35" s="22"/>
      <c r="EMO35" s="20"/>
      <c r="EMQ35" s="22"/>
      <c r="EMR35" s="20"/>
      <c r="EMT35" s="22"/>
      <c r="EMU35" s="20"/>
      <c r="EMW35" s="22"/>
      <c r="EMX35" s="20"/>
      <c r="EMZ35" s="22"/>
      <c r="ENA35" s="20"/>
      <c r="ENC35" s="22"/>
      <c r="END35" s="20"/>
      <c r="ENF35" s="22"/>
      <c r="ENG35" s="20"/>
      <c r="ENI35" s="22"/>
      <c r="ENJ35" s="20"/>
      <c r="ENL35" s="22"/>
      <c r="ENM35" s="20"/>
      <c r="ENO35" s="22"/>
      <c r="ENP35" s="20"/>
      <c r="ENR35" s="22"/>
      <c r="ENS35" s="20"/>
      <c r="ENU35" s="22"/>
      <c r="ENV35" s="20"/>
      <c r="ENX35" s="22"/>
      <c r="ENY35" s="20"/>
      <c r="EOA35" s="22"/>
      <c r="EOB35" s="20"/>
      <c r="EOD35" s="22"/>
      <c r="EOE35" s="20"/>
      <c r="EOG35" s="22"/>
      <c r="EOH35" s="20"/>
      <c r="EOJ35" s="22"/>
      <c r="EOK35" s="20"/>
      <c r="EOM35" s="22"/>
      <c r="EON35" s="20"/>
      <c r="EOP35" s="22"/>
      <c r="EOQ35" s="20"/>
      <c r="EOS35" s="22"/>
      <c r="EOT35" s="20"/>
      <c r="EOV35" s="22"/>
      <c r="EOW35" s="20"/>
      <c r="EOY35" s="22"/>
      <c r="EOZ35" s="20"/>
      <c r="EPB35" s="22"/>
      <c r="EPC35" s="20"/>
      <c r="EPE35" s="22"/>
      <c r="EPF35" s="20"/>
      <c r="EPH35" s="22"/>
      <c r="EPI35" s="20"/>
      <c r="EPK35" s="22"/>
      <c r="EPL35" s="20"/>
      <c r="EPN35" s="22"/>
      <c r="EPO35" s="20"/>
      <c r="EPQ35" s="22"/>
      <c r="EPR35" s="20"/>
      <c r="EPT35" s="22"/>
      <c r="EPU35" s="20"/>
      <c r="EPW35" s="22"/>
      <c r="EPX35" s="20"/>
      <c r="EPZ35" s="22"/>
      <c r="EQA35" s="20"/>
      <c r="EQC35" s="22"/>
      <c r="EQD35" s="20"/>
      <c r="EQF35" s="22"/>
      <c r="EQG35" s="20"/>
      <c r="EQI35" s="22"/>
      <c r="EQJ35" s="20"/>
      <c r="EQL35" s="22"/>
      <c r="EQM35" s="20"/>
      <c r="EQO35" s="22"/>
      <c r="EQP35" s="20"/>
      <c r="EQR35" s="22"/>
      <c r="EQS35" s="20"/>
      <c r="EQU35" s="22"/>
      <c r="EQV35" s="20"/>
      <c r="EQX35" s="22"/>
      <c r="EQY35" s="20"/>
      <c r="ERA35" s="22"/>
      <c r="ERB35" s="20"/>
      <c r="ERD35" s="22"/>
      <c r="ERE35" s="20"/>
      <c r="ERG35" s="22"/>
      <c r="ERH35" s="20"/>
      <c r="ERJ35" s="22"/>
      <c r="ERK35" s="20"/>
      <c r="ERM35" s="22"/>
      <c r="ERN35" s="20"/>
      <c r="ERP35" s="22"/>
      <c r="ERQ35" s="20"/>
      <c r="ERS35" s="22"/>
      <c r="ERT35" s="20"/>
      <c r="ERV35" s="22"/>
      <c r="ERW35" s="20"/>
      <c r="ERY35" s="22"/>
      <c r="ERZ35" s="20"/>
      <c r="ESB35" s="22"/>
      <c r="ESC35" s="20"/>
      <c r="ESE35" s="22"/>
      <c r="ESF35" s="20"/>
      <c r="ESH35" s="22"/>
      <c r="ESI35" s="20"/>
      <c r="ESK35" s="22"/>
      <c r="ESL35" s="20"/>
      <c r="ESN35" s="22"/>
      <c r="ESO35" s="20"/>
      <c r="ESQ35" s="22"/>
      <c r="ESR35" s="20"/>
      <c r="EST35" s="22"/>
      <c r="ESU35" s="20"/>
      <c r="ESW35" s="22"/>
      <c r="ESX35" s="20"/>
      <c r="ESZ35" s="22"/>
      <c r="ETA35" s="20"/>
      <c r="ETC35" s="22"/>
      <c r="ETD35" s="20"/>
      <c r="ETF35" s="22"/>
      <c r="ETG35" s="20"/>
      <c r="ETI35" s="22"/>
      <c r="ETJ35" s="20"/>
      <c r="ETL35" s="22"/>
      <c r="ETM35" s="20"/>
      <c r="ETO35" s="22"/>
      <c r="ETP35" s="20"/>
      <c r="ETR35" s="22"/>
      <c r="ETS35" s="20"/>
      <c r="ETU35" s="22"/>
      <c r="ETV35" s="20"/>
      <c r="ETX35" s="22"/>
      <c r="ETY35" s="20"/>
      <c r="EUA35" s="22"/>
      <c r="EUB35" s="20"/>
      <c r="EUD35" s="22"/>
      <c r="EUE35" s="20"/>
      <c r="EUG35" s="22"/>
      <c r="EUH35" s="20"/>
      <c r="EUJ35" s="22"/>
      <c r="EUK35" s="20"/>
      <c r="EUM35" s="22"/>
      <c r="EUN35" s="20"/>
      <c r="EUP35" s="22"/>
      <c r="EUQ35" s="20"/>
      <c r="EUS35" s="22"/>
      <c r="EUT35" s="20"/>
      <c r="EUV35" s="22"/>
      <c r="EUW35" s="20"/>
      <c r="EUY35" s="22"/>
      <c r="EUZ35" s="20"/>
      <c r="EVB35" s="22"/>
      <c r="EVC35" s="20"/>
      <c r="EVE35" s="22"/>
      <c r="EVF35" s="20"/>
      <c r="EVH35" s="22"/>
      <c r="EVI35" s="20"/>
      <c r="EVK35" s="22"/>
      <c r="EVL35" s="20"/>
      <c r="EVN35" s="22"/>
      <c r="EVO35" s="20"/>
      <c r="EVQ35" s="22"/>
      <c r="EVR35" s="20"/>
      <c r="EVT35" s="22"/>
      <c r="EVU35" s="20"/>
      <c r="EVW35" s="22"/>
      <c r="EVX35" s="20"/>
      <c r="EVZ35" s="22"/>
      <c r="EWA35" s="20"/>
      <c r="EWC35" s="22"/>
      <c r="EWD35" s="20"/>
      <c r="EWF35" s="22"/>
      <c r="EWG35" s="20"/>
      <c r="EWI35" s="22"/>
      <c r="EWJ35" s="20"/>
      <c r="EWL35" s="22"/>
      <c r="EWM35" s="20"/>
      <c r="EWO35" s="22"/>
      <c r="EWP35" s="20"/>
      <c r="EWR35" s="22"/>
      <c r="EWS35" s="20"/>
      <c r="EWU35" s="22"/>
      <c r="EWV35" s="20"/>
      <c r="EWX35" s="22"/>
      <c r="EWY35" s="20"/>
      <c r="EXA35" s="22"/>
      <c r="EXB35" s="20"/>
      <c r="EXD35" s="22"/>
      <c r="EXE35" s="20"/>
      <c r="EXG35" s="22"/>
      <c r="EXH35" s="20"/>
      <c r="EXJ35" s="22"/>
      <c r="EXK35" s="20"/>
      <c r="EXM35" s="22"/>
      <c r="EXN35" s="20"/>
      <c r="EXP35" s="22"/>
      <c r="EXQ35" s="20"/>
      <c r="EXS35" s="22"/>
      <c r="EXT35" s="20"/>
      <c r="EXV35" s="22"/>
      <c r="EXW35" s="20"/>
      <c r="EXY35" s="22"/>
      <c r="EXZ35" s="20"/>
      <c r="EYB35" s="22"/>
      <c r="EYC35" s="20"/>
      <c r="EYE35" s="22"/>
      <c r="EYF35" s="20"/>
      <c r="EYH35" s="22"/>
      <c r="EYI35" s="20"/>
      <c r="EYK35" s="22"/>
      <c r="EYL35" s="20"/>
      <c r="EYN35" s="22"/>
      <c r="EYO35" s="20"/>
      <c r="EYQ35" s="22"/>
      <c r="EYR35" s="20"/>
      <c r="EYT35" s="22"/>
      <c r="EYU35" s="20"/>
      <c r="EYW35" s="22"/>
      <c r="EYX35" s="20"/>
      <c r="EYZ35" s="22"/>
      <c r="EZA35" s="20"/>
      <c r="EZC35" s="22"/>
      <c r="EZD35" s="20"/>
      <c r="EZF35" s="22"/>
      <c r="EZG35" s="20"/>
      <c r="EZI35" s="22"/>
      <c r="EZJ35" s="20"/>
      <c r="EZL35" s="22"/>
      <c r="EZM35" s="20"/>
      <c r="EZO35" s="22"/>
      <c r="EZP35" s="20"/>
      <c r="EZR35" s="22"/>
      <c r="EZS35" s="20"/>
      <c r="EZU35" s="22"/>
      <c r="EZV35" s="20"/>
      <c r="EZX35" s="22"/>
      <c r="EZY35" s="20"/>
      <c r="FAA35" s="22"/>
      <c r="FAB35" s="20"/>
      <c r="FAD35" s="22"/>
      <c r="FAE35" s="20"/>
      <c r="FAG35" s="22"/>
      <c r="FAH35" s="20"/>
      <c r="FAJ35" s="22"/>
      <c r="FAK35" s="20"/>
      <c r="FAM35" s="22"/>
      <c r="FAN35" s="20"/>
      <c r="FAP35" s="22"/>
      <c r="FAQ35" s="20"/>
      <c r="FAS35" s="22"/>
      <c r="FAT35" s="20"/>
      <c r="FAV35" s="22"/>
      <c r="FAW35" s="20"/>
      <c r="FAY35" s="22"/>
      <c r="FAZ35" s="20"/>
      <c r="FBB35" s="22"/>
      <c r="FBC35" s="20"/>
      <c r="FBE35" s="22"/>
      <c r="FBF35" s="20"/>
      <c r="FBH35" s="22"/>
      <c r="FBI35" s="20"/>
      <c r="FBK35" s="22"/>
      <c r="FBL35" s="20"/>
      <c r="FBN35" s="22"/>
      <c r="FBO35" s="20"/>
      <c r="FBQ35" s="22"/>
      <c r="FBR35" s="20"/>
      <c r="FBT35" s="22"/>
      <c r="FBU35" s="20"/>
      <c r="FBW35" s="22"/>
      <c r="FBX35" s="20"/>
      <c r="FBZ35" s="22"/>
      <c r="FCA35" s="20"/>
      <c r="FCC35" s="22"/>
      <c r="FCD35" s="20"/>
      <c r="FCF35" s="22"/>
      <c r="FCG35" s="20"/>
      <c r="FCI35" s="22"/>
      <c r="FCJ35" s="20"/>
      <c r="FCL35" s="22"/>
      <c r="FCM35" s="20"/>
      <c r="FCO35" s="22"/>
      <c r="FCP35" s="20"/>
      <c r="FCR35" s="22"/>
      <c r="FCS35" s="20"/>
      <c r="FCU35" s="22"/>
      <c r="FCV35" s="20"/>
      <c r="FCX35" s="22"/>
      <c r="FCY35" s="20"/>
      <c r="FDA35" s="22"/>
      <c r="FDB35" s="20"/>
      <c r="FDD35" s="22"/>
      <c r="FDE35" s="20"/>
      <c r="FDG35" s="22"/>
      <c r="FDH35" s="20"/>
      <c r="FDJ35" s="22"/>
      <c r="FDK35" s="20"/>
      <c r="FDM35" s="22"/>
      <c r="FDN35" s="20"/>
      <c r="FDP35" s="22"/>
      <c r="FDQ35" s="20"/>
      <c r="FDS35" s="22"/>
      <c r="FDT35" s="20"/>
      <c r="FDV35" s="22"/>
      <c r="FDW35" s="20"/>
      <c r="FDY35" s="22"/>
      <c r="FDZ35" s="20"/>
      <c r="FEB35" s="22"/>
      <c r="FEC35" s="20"/>
      <c r="FEE35" s="22"/>
      <c r="FEF35" s="20"/>
      <c r="FEH35" s="22"/>
      <c r="FEI35" s="20"/>
      <c r="FEK35" s="22"/>
      <c r="FEL35" s="20"/>
      <c r="FEN35" s="22"/>
      <c r="FEO35" s="20"/>
      <c r="FEQ35" s="22"/>
      <c r="FER35" s="20"/>
      <c r="FET35" s="22"/>
      <c r="FEU35" s="20"/>
      <c r="FEW35" s="22"/>
      <c r="FEX35" s="20"/>
      <c r="FEZ35" s="22"/>
      <c r="FFA35" s="20"/>
      <c r="FFC35" s="22"/>
      <c r="FFD35" s="20"/>
      <c r="FFF35" s="22"/>
      <c r="FFG35" s="20"/>
      <c r="FFI35" s="22"/>
      <c r="FFJ35" s="20"/>
      <c r="FFL35" s="22"/>
      <c r="FFM35" s="20"/>
      <c r="FFO35" s="22"/>
      <c r="FFP35" s="20"/>
      <c r="FFR35" s="22"/>
      <c r="FFS35" s="20"/>
      <c r="FFU35" s="22"/>
      <c r="FFV35" s="20"/>
      <c r="FFX35" s="22"/>
      <c r="FFY35" s="20"/>
      <c r="FGA35" s="22"/>
      <c r="FGB35" s="20"/>
      <c r="FGD35" s="22"/>
      <c r="FGE35" s="20"/>
      <c r="FGG35" s="22"/>
      <c r="FGH35" s="20"/>
      <c r="FGJ35" s="22"/>
      <c r="FGK35" s="20"/>
      <c r="FGM35" s="22"/>
      <c r="FGN35" s="20"/>
      <c r="FGP35" s="22"/>
      <c r="FGQ35" s="20"/>
      <c r="FGS35" s="22"/>
      <c r="FGT35" s="20"/>
      <c r="FGV35" s="22"/>
      <c r="FGW35" s="20"/>
      <c r="FGY35" s="22"/>
      <c r="FGZ35" s="20"/>
      <c r="FHB35" s="22"/>
      <c r="FHC35" s="20"/>
      <c r="FHE35" s="22"/>
      <c r="FHF35" s="20"/>
      <c r="FHH35" s="22"/>
      <c r="FHI35" s="20"/>
      <c r="FHK35" s="22"/>
      <c r="FHL35" s="20"/>
      <c r="FHN35" s="22"/>
      <c r="FHO35" s="20"/>
      <c r="FHQ35" s="22"/>
      <c r="FHR35" s="20"/>
      <c r="FHT35" s="22"/>
      <c r="FHU35" s="20"/>
      <c r="FHW35" s="22"/>
      <c r="FHX35" s="20"/>
      <c r="FHZ35" s="22"/>
      <c r="FIA35" s="20"/>
      <c r="FIC35" s="22"/>
      <c r="FID35" s="20"/>
      <c r="FIF35" s="22"/>
      <c r="FIG35" s="20"/>
      <c r="FII35" s="22"/>
      <c r="FIJ35" s="20"/>
      <c r="FIL35" s="22"/>
      <c r="FIM35" s="20"/>
      <c r="FIO35" s="22"/>
      <c r="FIP35" s="20"/>
      <c r="FIR35" s="22"/>
      <c r="FIS35" s="20"/>
      <c r="FIU35" s="22"/>
      <c r="FIV35" s="20"/>
      <c r="FIX35" s="22"/>
      <c r="FIY35" s="20"/>
      <c r="FJA35" s="22"/>
      <c r="FJB35" s="20"/>
      <c r="FJD35" s="22"/>
      <c r="FJE35" s="20"/>
      <c r="FJG35" s="22"/>
      <c r="FJH35" s="20"/>
      <c r="FJJ35" s="22"/>
      <c r="FJK35" s="20"/>
      <c r="FJM35" s="22"/>
      <c r="FJN35" s="20"/>
      <c r="FJP35" s="22"/>
      <c r="FJQ35" s="20"/>
      <c r="FJS35" s="22"/>
      <c r="FJT35" s="20"/>
      <c r="FJV35" s="22"/>
      <c r="FJW35" s="20"/>
      <c r="FJY35" s="22"/>
      <c r="FJZ35" s="20"/>
      <c r="FKB35" s="22"/>
      <c r="FKC35" s="20"/>
      <c r="FKE35" s="22"/>
      <c r="FKF35" s="20"/>
      <c r="FKH35" s="22"/>
      <c r="FKI35" s="20"/>
      <c r="FKK35" s="22"/>
      <c r="FKL35" s="20"/>
      <c r="FKN35" s="22"/>
      <c r="FKO35" s="20"/>
      <c r="FKQ35" s="22"/>
      <c r="FKR35" s="20"/>
      <c r="FKT35" s="22"/>
      <c r="FKU35" s="20"/>
      <c r="FKW35" s="22"/>
      <c r="FKX35" s="20"/>
      <c r="FKZ35" s="22"/>
      <c r="FLA35" s="20"/>
      <c r="FLC35" s="22"/>
      <c r="FLD35" s="20"/>
      <c r="FLF35" s="22"/>
      <c r="FLG35" s="20"/>
      <c r="FLI35" s="22"/>
      <c r="FLJ35" s="20"/>
      <c r="FLL35" s="22"/>
      <c r="FLM35" s="20"/>
      <c r="FLO35" s="22"/>
      <c r="FLP35" s="20"/>
      <c r="FLR35" s="22"/>
      <c r="FLS35" s="20"/>
      <c r="FLU35" s="22"/>
      <c r="FLV35" s="20"/>
      <c r="FLX35" s="22"/>
      <c r="FLY35" s="20"/>
      <c r="FMA35" s="22"/>
      <c r="FMB35" s="20"/>
      <c r="FMD35" s="22"/>
      <c r="FME35" s="20"/>
      <c r="FMG35" s="22"/>
      <c r="FMH35" s="20"/>
      <c r="FMJ35" s="22"/>
      <c r="FMK35" s="20"/>
      <c r="FMM35" s="22"/>
      <c r="FMN35" s="20"/>
      <c r="FMP35" s="22"/>
      <c r="FMQ35" s="20"/>
      <c r="FMS35" s="22"/>
      <c r="FMT35" s="20"/>
      <c r="FMV35" s="22"/>
      <c r="FMW35" s="20"/>
      <c r="FMY35" s="22"/>
      <c r="FMZ35" s="20"/>
      <c r="FNB35" s="22"/>
      <c r="FNC35" s="20"/>
      <c r="FNE35" s="22"/>
      <c r="FNF35" s="20"/>
      <c r="FNH35" s="22"/>
      <c r="FNI35" s="20"/>
      <c r="FNK35" s="22"/>
      <c r="FNL35" s="20"/>
      <c r="FNN35" s="22"/>
      <c r="FNO35" s="20"/>
      <c r="FNQ35" s="22"/>
      <c r="FNR35" s="20"/>
      <c r="FNT35" s="22"/>
      <c r="FNU35" s="20"/>
      <c r="FNW35" s="22"/>
      <c r="FNX35" s="20"/>
      <c r="FNZ35" s="22"/>
      <c r="FOA35" s="20"/>
      <c r="FOC35" s="22"/>
      <c r="FOD35" s="20"/>
      <c r="FOF35" s="22"/>
      <c r="FOG35" s="20"/>
      <c r="FOI35" s="22"/>
      <c r="FOJ35" s="20"/>
      <c r="FOL35" s="22"/>
      <c r="FOM35" s="20"/>
      <c r="FOO35" s="22"/>
      <c r="FOP35" s="20"/>
      <c r="FOR35" s="22"/>
      <c r="FOS35" s="20"/>
      <c r="FOU35" s="22"/>
      <c r="FOV35" s="20"/>
      <c r="FOX35" s="22"/>
      <c r="FOY35" s="20"/>
      <c r="FPA35" s="22"/>
      <c r="FPB35" s="20"/>
      <c r="FPD35" s="22"/>
      <c r="FPE35" s="20"/>
      <c r="FPG35" s="22"/>
      <c r="FPH35" s="20"/>
      <c r="FPJ35" s="22"/>
      <c r="FPK35" s="20"/>
      <c r="FPM35" s="22"/>
      <c r="FPN35" s="20"/>
      <c r="FPP35" s="22"/>
      <c r="FPQ35" s="20"/>
      <c r="FPS35" s="22"/>
      <c r="FPT35" s="20"/>
      <c r="FPV35" s="22"/>
      <c r="FPW35" s="20"/>
      <c r="FPY35" s="22"/>
      <c r="FPZ35" s="20"/>
      <c r="FQB35" s="22"/>
      <c r="FQC35" s="20"/>
      <c r="FQE35" s="22"/>
      <c r="FQF35" s="20"/>
      <c r="FQH35" s="22"/>
      <c r="FQI35" s="20"/>
      <c r="FQK35" s="22"/>
      <c r="FQL35" s="20"/>
      <c r="FQN35" s="22"/>
      <c r="FQO35" s="20"/>
      <c r="FQQ35" s="22"/>
      <c r="FQR35" s="20"/>
      <c r="FQT35" s="22"/>
      <c r="FQU35" s="20"/>
      <c r="FQW35" s="22"/>
      <c r="FQX35" s="20"/>
      <c r="FQZ35" s="22"/>
      <c r="FRA35" s="20"/>
      <c r="FRC35" s="22"/>
      <c r="FRD35" s="20"/>
      <c r="FRF35" s="22"/>
      <c r="FRG35" s="20"/>
      <c r="FRI35" s="22"/>
      <c r="FRJ35" s="20"/>
      <c r="FRL35" s="22"/>
      <c r="FRM35" s="20"/>
      <c r="FRO35" s="22"/>
      <c r="FRP35" s="20"/>
      <c r="FRR35" s="22"/>
      <c r="FRS35" s="20"/>
      <c r="FRU35" s="22"/>
      <c r="FRV35" s="20"/>
      <c r="FRX35" s="22"/>
      <c r="FRY35" s="20"/>
      <c r="FSA35" s="22"/>
      <c r="FSB35" s="20"/>
      <c r="FSD35" s="22"/>
      <c r="FSE35" s="20"/>
      <c r="FSG35" s="22"/>
      <c r="FSH35" s="20"/>
      <c r="FSJ35" s="22"/>
      <c r="FSK35" s="20"/>
      <c r="FSM35" s="22"/>
      <c r="FSN35" s="20"/>
      <c r="FSP35" s="22"/>
      <c r="FSQ35" s="20"/>
      <c r="FSS35" s="22"/>
      <c r="FST35" s="20"/>
      <c r="FSV35" s="22"/>
      <c r="FSW35" s="20"/>
      <c r="FSY35" s="22"/>
      <c r="FSZ35" s="20"/>
      <c r="FTB35" s="22"/>
      <c r="FTC35" s="20"/>
      <c r="FTE35" s="22"/>
      <c r="FTF35" s="20"/>
      <c r="FTH35" s="22"/>
      <c r="FTI35" s="20"/>
      <c r="FTK35" s="22"/>
      <c r="FTL35" s="20"/>
      <c r="FTN35" s="22"/>
      <c r="FTO35" s="20"/>
      <c r="FTQ35" s="22"/>
      <c r="FTR35" s="20"/>
      <c r="FTT35" s="22"/>
      <c r="FTU35" s="20"/>
      <c r="FTW35" s="22"/>
      <c r="FTX35" s="20"/>
      <c r="FTZ35" s="22"/>
      <c r="FUA35" s="20"/>
      <c r="FUC35" s="22"/>
      <c r="FUD35" s="20"/>
      <c r="FUF35" s="22"/>
      <c r="FUG35" s="20"/>
      <c r="FUI35" s="22"/>
      <c r="FUJ35" s="20"/>
      <c r="FUL35" s="22"/>
      <c r="FUM35" s="20"/>
      <c r="FUO35" s="22"/>
      <c r="FUP35" s="20"/>
      <c r="FUR35" s="22"/>
      <c r="FUS35" s="20"/>
      <c r="FUU35" s="22"/>
      <c r="FUV35" s="20"/>
      <c r="FUX35" s="22"/>
      <c r="FUY35" s="20"/>
      <c r="FVA35" s="22"/>
      <c r="FVB35" s="20"/>
      <c r="FVD35" s="22"/>
      <c r="FVE35" s="20"/>
      <c r="FVG35" s="22"/>
      <c r="FVH35" s="20"/>
      <c r="FVJ35" s="22"/>
      <c r="FVK35" s="20"/>
      <c r="FVM35" s="22"/>
      <c r="FVN35" s="20"/>
      <c r="FVP35" s="22"/>
      <c r="FVQ35" s="20"/>
      <c r="FVS35" s="22"/>
      <c r="FVT35" s="20"/>
      <c r="FVV35" s="22"/>
      <c r="FVW35" s="20"/>
      <c r="FVY35" s="22"/>
      <c r="FVZ35" s="20"/>
      <c r="FWB35" s="22"/>
      <c r="FWC35" s="20"/>
      <c r="FWE35" s="22"/>
      <c r="FWF35" s="20"/>
      <c r="FWH35" s="22"/>
      <c r="FWI35" s="20"/>
      <c r="FWK35" s="22"/>
      <c r="FWL35" s="20"/>
      <c r="FWN35" s="22"/>
      <c r="FWO35" s="20"/>
      <c r="FWQ35" s="22"/>
      <c r="FWR35" s="20"/>
      <c r="FWT35" s="22"/>
      <c r="FWU35" s="20"/>
      <c r="FWW35" s="22"/>
      <c r="FWX35" s="20"/>
      <c r="FWZ35" s="22"/>
      <c r="FXA35" s="20"/>
      <c r="FXC35" s="22"/>
      <c r="FXD35" s="20"/>
      <c r="FXF35" s="22"/>
      <c r="FXG35" s="20"/>
      <c r="FXI35" s="22"/>
      <c r="FXJ35" s="20"/>
      <c r="FXL35" s="22"/>
      <c r="FXM35" s="20"/>
      <c r="FXO35" s="22"/>
      <c r="FXP35" s="20"/>
      <c r="FXR35" s="22"/>
      <c r="FXS35" s="20"/>
      <c r="FXU35" s="22"/>
      <c r="FXV35" s="20"/>
      <c r="FXX35" s="22"/>
      <c r="FXY35" s="20"/>
      <c r="FYA35" s="22"/>
      <c r="FYB35" s="20"/>
      <c r="FYD35" s="22"/>
      <c r="FYE35" s="20"/>
      <c r="FYG35" s="22"/>
      <c r="FYH35" s="20"/>
      <c r="FYJ35" s="22"/>
      <c r="FYK35" s="20"/>
      <c r="FYM35" s="22"/>
      <c r="FYN35" s="20"/>
      <c r="FYP35" s="22"/>
      <c r="FYQ35" s="20"/>
      <c r="FYS35" s="22"/>
      <c r="FYT35" s="20"/>
      <c r="FYV35" s="22"/>
      <c r="FYW35" s="20"/>
      <c r="FYY35" s="22"/>
      <c r="FYZ35" s="20"/>
      <c r="FZB35" s="22"/>
      <c r="FZC35" s="20"/>
      <c r="FZE35" s="22"/>
      <c r="FZF35" s="20"/>
      <c r="FZH35" s="22"/>
      <c r="FZI35" s="20"/>
      <c r="FZK35" s="22"/>
      <c r="FZL35" s="20"/>
      <c r="FZN35" s="22"/>
      <c r="FZO35" s="20"/>
      <c r="FZQ35" s="22"/>
      <c r="FZR35" s="20"/>
      <c r="FZT35" s="22"/>
      <c r="FZU35" s="20"/>
      <c r="FZW35" s="22"/>
      <c r="FZX35" s="20"/>
      <c r="FZZ35" s="22"/>
      <c r="GAA35" s="20"/>
      <c r="GAC35" s="22"/>
      <c r="GAD35" s="20"/>
      <c r="GAF35" s="22"/>
      <c r="GAG35" s="20"/>
      <c r="GAI35" s="22"/>
      <c r="GAJ35" s="20"/>
      <c r="GAL35" s="22"/>
      <c r="GAM35" s="20"/>
      <c r="GAO35" s="22"/>
      <c r="GAP35" s="20"/>
      <c r="GAR35" s="22"/>
      <c r="GAS35" s="20"/>
      <c r="GAU35" s="22"/>
      <c r="GAV35" s="20"/>
      <c r="GAX35" s="22"/>
      <c r="GAY35" s="20"/>
      <c r="GBA35" s="22"/>
      <c r="GBB35" s="20"/>
      <c r="GBD35" s="22"/>
      <c r="GBE35" s="20"/>
      <c r="GBG35" s="22"/>
      <c r="GBH35" s="20"/>
      <c r="GBJ35" s="22"/>
      <c r="GBK35" s="20"/>
      <c r="GBM35" s="22"/>
      <c r="GBN35" s="20"/>
      <c r="GBP35" s="22"/>
      <c r="GBQ35" s="20"/>
      <c r="GBS35" s="22"/>
      <c r="GBT35" s="20"/>
      <c r="GBV35" s="22"/>
      <c r="GBW35" s="20"/>
      <c r="GBY35" s="22"/>
      <c r="GBZ35" s="20"/>
      <c r="GCB35" s="22"/>
      <c r="GCC35" s="20"/>
      <c r="GCE35" s="22"/>
      <c r="GCF35" s="20"/>
      <c r="GCH35" s="22"/>
      <c r="GCI35" s="20"/>
      <c r="GCK35" s="22"/>
      <c r="GCL35" s="20"/>
      <c r="GCN35" s="22"/>
      <c r="GCO35" s="20"/>
      <c r="GCQ35" s="22"/>
      <c r="GCR35" s="20"/>
      <c r="GCT35" s="22"/>
      <c r="GCU35" s="20"/>
      <c r="GCW35" s="22"/>
      <c r="GCX35" s="20"/>
      <c r="GCZ35" s="22"/>
      <c r="GDA35" s="20"/>
      <c r="GDC35" s="22"/>
      <c r="GDD35" s="20"/>
      <c r="GDF35" s="22"/>
      <c r="GDG35" s="20"/>
      <c r="GDI35" s="22"/>
      <c r="GDJ35" s="20"/>
      <c r="GDL35" s="22"/>
      <c r="GDM35" s="20"/>
      <c r="GDO35" s="22"/>
      <c r="GDP35" s="20"/>
      <c r="GDR35" s="22"/>
      <c r="GDS35" s="20"/>
      <c r="GDU35" s="22"/>
      <c r="GDV35" s="20"/>
      <c r="GDX35" s="22"/>
      <c r="GDY35" s="20"/>
      <c r="GEA35" s="22"/>
      <c r="GEB35" s="20"/>
      <c r="GED35" s="22"/>
      <c r="GEE35" s="20"/>
      <c r="GEG35" s="22"/>
      <c r="GEH35" s="20"/>
      <c r="GEJ35" s="22"/>
      <c r="GEK35" s="20"/>
      <c r="GEM35" s="22"/>
      <c r="GEN35" s="20"/>
      <c r="GEP35" s="22"/>
      <c r="GEQ35" s="20"/>
      <c r="GES35" s="22"/>
      <c r="GET35" s="20"/>
      <c r="GEV35" s="22"/>
      <c r="GEW35" s="20"/>
      <c r="GEY35" s="22"/>
      <c r="GEZ35" s="20"/>
      <c r="GFB35" s="22"/>
      <c r="GFC35" s="20"/>
      <c r="GFE35" s="22"/>
      <c r="GFF35" s="20"/>
      <c r="GFH35" s="22"/>
      <c r="GFI35" s="20"/>
      <c r="GFK35" s="22"/>
      <c r="GFL35" s="20"/>
      <c r="GFN35" s="22"/>
      <c r="GFO35" s="20"/>
      <c r="GFQ35" s="22"/>
      <c r="GFR35" s="20"/>
      <c r="GFT35" s="22"/>
      <c r="GFU35" s="20"/>
      <c r="GFW35" s="22"/>
      <c r="GFX35" s="20"/>
      <c r="GFZ35" s="22"/>
      <c r="GGA35" s="20"/>
      <c r="GGC35" s="22"/>
      <c r="GGD35" s="20"/>
      <c r="GGF35" s="22"/>
      <c r="GGG35" s="20"/>
      <c r="GGI35" s="22"/>
      <c r="GGJ35" s="20"/>
      <c r="GGL35" s="22"/>
      <c r="GGM35" s="20"/>
      <c r="GGO35" s="22"/>
      <c r="GGP35" s="20"/>
      <c r="GGR35" s="22"/>
      <c r="GGS35" s="20"/>
      <c r="GGU35" s="22"/>
      <c r="GGV35" s="20"/>
      <c r="GGX35" s="22"/>
      <c r="GGY35" s="20"/>
      <c r="GHA35" s="22"/>
      <c r="GHB35" s="20"/>
      <c r="GHD35" s="22"/>
      <c r="GHE35" s="20"/>
      <c r="GHG35" s="22"/>
      <c r="GHH35" s="20"/>
      <c r="GHJ35" s="22"/>
      <c r="GHK35" s="20"/>
      <c r="GHM35" s="22"/>
      <c r="GHN35" s="20"/>
      <c r="GHP35" s="22"/>
      <c r="GHQ35" s="20"/>
      <c r="GHS35" s="22"/>
      <c r="GHT35" s="20"/>
      <c r="GHV35" s="22"/>
      <c r="GHW35" s="20"/>
      <c r="GHY35" s="22"/>
      <c r="GHZ35" s="20"/>
      <c r="GIB35" s="22"/>
      <c r="GIC35" s="20"/>
      <c r="GIE35" s="22"/>
      <c r="GIF35" s="20"/>
      <c r="GIH35" s="22"/>
      <c r="GII35" s="20"/>
      <c r="GIK35" s="22"/>
      <c r="GIL35" s="20"/>
      <c r="GIN35" s="22"/>
      <c r="GIO35" s="20"/>
      <c r="GIQ35" s="22"/>
      <c r="GIR35" s="20"/>
      <c r="GIT35" s="22"/>
      <c r="GIU35" s="20"/>
      <c r="GIW35" s="22"/>
      <c r="GIX35" s="20"/>
      <c r="GIZ35" s="22"/>
      <c r="GJA35" s="20"/>
      <c r="GJC35" s="22"/>
      <c r="GJD35" s="20"/>
      <c r="GJF35" s="22"/>
      <c r="GJG35" s="20"/>
      <c r="GJI35" s="22"/>
      <c r="GJJ35" s="20"/>
      <c r="GJL35" s="22"/>
      <c r="GJM35" s="20"/>
      <c r="GJO35" s="22"/>
      <c r="GJP35" s="20"/>
      <c r="GJR35" s="22"/>
      <c r="GJS35" s="20"/>
      <c r="GJU35" s="22"/>
      <c r="GJV35" s="20"/>
      <c r="GJX35" s="22"/>
      <c r="GJY35" s="20"/>
      <c r="GKA35" s="22"/>
      <c r="GKB35" s="20"/>
      <c r="GKD35" s="22"/>
      <c r="GKE35" s="20"/>
      <c r="GKG35" s="22"/>
      <c r="GKH35" s="20"/>
      <c r="GKJ35" s="22"/>
      <c r="GKK35" s="20"/>
      <c r="GKM35" s="22"/>
      <c r="GKN35" s="20"/>
      <c r="GKP35" s="22"/>
      <c r="GKQ35" s="20"/>
      <c r="GKS35" s="22"/>
      <c r="GKT35" s="20"/>
      <c r="GKV35" s="22"/>
      <c r="GKW35" s="20"/>
      <c r="GKY35" s="22"/>
      <c r="GKZ35" s="20"/>
      <c r="GLB35" s="22"/>
      <c r="GLC35" s="20"/>
      <c r="GLE35" s="22"/>
      <c r="GLF35" s="20"/>
      <c r="GLH35" s="22"/>
      <c r="GLI35" s="20"/>
      <c r="GLK35" s="22"/>
      <c r="GLL35" s="20"/>
      <c r="GLN35" s="22"/>
      <c r="GLO35" s="20"/>
      <c r="GLQ35" s="22"/>
      <c r="GLR35" s="20"/>
      <c r="GLT35" s="22"/>
      <c r="GLU35" s="20"/>
      <c r="GLW35" s="22"/>
      <c r="GLX35" s="20"/>
      <c r="GLZ35" s="22"/>
      <c r="GMA35" s="20"/>
      <c r="GMC35" s="22"/>
      <c r="GMD35" s="20"/>
      <c r="GMF35" s="22"/>
      <c r="GMG35" s="20"/>
      <c r="GMI35" s="22"/>
      <c r="GMJ35" s="20"/>
      <c r="GML35" s="22"/>
      <c r="GMM35" s="20"/>
      <c r="GMO35" s="22"/>
      <c r="GMP35" s="20"/>
      <c r="GMR35" s="22"/>
      <c r="GMS35" s="20"/>
      <c r="GMU35" s="22"/>
      <c r="GMV35" s="20"/>
      <c r="GMX35" s="22"/>
      <c r="GMY35" s="20"/>
      <c r="GNA35" s="22"/>
      <c r="GNB35" s="20"/>
      <c r="GND35" s="22"/>
      <c r="GNE35" s="20"/>
      <c r="GNG35" s="22"/>
      <c r="GNH35" s="20"/>
      <c r="GNJ35" s="22"/>
      <c r="GNK35" s="20"/>
      <c r="GNM35" s="22"/>
      <c r="GNN35" s="20"/>
      <c r="GNP35" s="22"/>
      <c r="GNQ35" s="20"/>
      <c r="GNS35" s="22"/>
      <c r="GNT35" s="20"/>
      <c r="GNV35" s="22"/>
      <c r="GNW35" s="20"/>
      <c r="GNY35" s="22"/>
      <c r="GNZ35" s="20"/>
      <c r="GOB35" s="22"/>
      <c r="GOC35" s="20"/>
      <c r="GOE35" s="22"/>
      <c r="GOF35" s="20"/>
      <c r="GOH35" s="22"/>
      <c r="GOI35" s="20"/>
      <c r="GOK35" s="22"/>
      <c r="GOL35" s="20"/>
      <c r="GON35" s="22"/>
      <c r="GOO35" s="20"/>
      <c r="GOQ35" s="22"/>
      <c r="GOR35" s="20"/>
      <c r="GOT35" s="22"/>
      <c r="GOU35" s="20"/>
      <c r="GOW35" s="22"/>
      <c r="GOX35" s="20"/>
      <c r="GOZ35" s="22"/>
      <c r="GPA35" s="20"/>
      <c r="GPC35" s="22"/>
      <c r="GPD35" s="20"/>
      <c r="GPF35" s="22"/>
      <c r="GPG35" s="20"/>
      <c r="GPI35" s="22"/>
      <c r="GPJ35" s="20"/>
      <c r="GPL35" s="22"/>
      <c r="GPM35" s="20"/>
      <c r="GPO35" s="22"/>
      <c r="GPP35" s="20"/>
      <c r="GPR35" s="22"/>
      <c r="GPS35" s="20"/>
      <c r="GPU35" s="22"/>
      <c r="GPV35" s="20"/>
      <c r="GPX35" s="22"/>
      <c r="GPY35" s="20"/>
      <c r="GQA35" s="22"/>
      <c r="GQB35" s="20"/>
      <c r="GQD35" s="22"/>
      <c r="GQE35" s="20"/>
      <c r="GQG35" s="22"/>
      <c r="GQH35" s="20"/>
      <c r="GQJ35" s="22"/>
      <c r="GQK35" s="20"/>
      <c r="GQM35" s="22"/>
      <c r="GQN35" s="20"/>
      <c r="GQP35" s="22"/>
      <c r="GQQ35" s="20"/>
      <c r="GQS35" s="22"/>
      <c r="GQT35" s="20"/>
      <c r="GQV35" s="22"/>
      <c r="GQW35" s="20"/>
      <c r="GQY35" s="22"/>
      <c r="GQZ35" s="20"/>
      <c r="GRB35" s="22"/>
      <c r="GRC35" s="20"/>
      <c r="GRE35" s="22"/>
      <c r="GRF35" s="20"/>
      <c r="GRH35" s="22"/>
      <c r="GRI35" s="20"/>
      <c r="GRK35" s="22"/>
      <c r="GRL35" s="20"/>
      <c r="GRN35" s="22"/>
      <c r="GRO35" s="20"/>
      <c r="GRQ35" s="22"/>
      <c r="GRR35" s="20"/>
      <c r="GRT35" s="22"/>
      <c r="GRU35" s="20"/>
      <c r="GRW35" s="22"/>
      <c r="GRX35" s="20"/>
      <c r="GRZ35" s="22"/>
      <c r="GSA35" s="20"/>
      <c r="GSC35" s="22"/>
      <c r="GSD35" s="20"/>
      <c r="GSF35" s="22"/>
      <c r="GSG35" s="20"/>
      <c r="GSI35" s="22"/>
      <c r="GSJ35" s="20"/>
      <c r="GSL35" s="22"/>
      <c r="GSM35" s="20"/>
      <c r="GSO35" s="22"/>
      <c r="GSP35" s="20"/>
      <c r="GSR35" s="22"/>
      <c r="GSS35" s="20"/>
      <c r="GSU35" s="22"/>
      <c r="GSV35" s="20"/>
      <c r="GSX35" s="22"/>
      <c r="GSY35" s="20"/>
      <c r="GTA35" s="22"/>
      <c r="GTB35" s="20"/>
      <c r="GTD35" s="22"/>
      <c r="GTE35" s="20"/>
      <c r="GTG35" s="22"/>
      <c r="GTH35" s="20"/>
      <c r="GTJ35" s="22"/>
      <c r="GTK35" s="20"/>
      <c r="GTM35" s="22"/>
      <c r="GTN35" s="20"/>
      <c r="GTP35" s="22"/>
      <c r="GTQ35" s="20"/>
      <c r="GTS35" s="22"/>
      <c r="GTT35" s="20"/>
      <c r="GTV35" s="22"/>
      <c r="GTW35" s="20"/>
      <c r="GTY35" s="22"/>
      <c r="GTZ35" s="20"/>
      <c r="GUB35" s="22"/>
      <c r="GUC35" s="20"/>
      <c r="GUE35" s="22"/>
      <c r="GUF35" s="20"/>
      <c r="GUH35" s="22"/>
      <c r="GUI35" s="20"/>
      <c r="GUK35" s="22"/>
      <c r="GUL35" s="20"/>
      <c r="GUN35" s="22"/>
      <c r="GUO35" s="20"/>
      <c r="GUQ35" s="22"/>
      <c r="GUR35" s="20"/>
      <c r="GUT35" s="22"/>
      <c r="GUU35" s="20"/>
      <c r="GUW35" s="22"/>
      <c r="GUX35" s="20"/>
      <c r="GUZ35" s="22"/>
      <c r="GVA35" s="20"/>
      <c r="GVC35" s="22"/>
      <c r="GVD35" s="20"/>
      <c r="GVF35" s="22"/>
      <c r="GVG35" s="20"/>
      <c r="GVI35" s="22"/>
      <c r="GVJ35" s="20"/>
      <c r="GVL35" s="22"/>
      <c r="GVM35" s="20"/>
      <c r="GVO35" s="22"/>
      <c r="GVP35" s="20"/>
      <c r="GVR35" s="22"/>
      <c r="GVS35" s="20"/>
      <c r="GVU35" s="22"/>
      <c r="GVV35" s="20"/>
      <c r="GVX35" s="22"/>
      <c r="GVY35" s="20"/>
      <c r="GWA35" s="22"/>
      <c r="GWB35" s="20"/>
      <c r="GWD35" s="22"/>
      <c r="GWE35" s="20"/>
      <c r="GWG35" s="22"/>
      <c r="GWH35" s="20"/>
      <c r="GWJ35" s="22"/>
      <c r="GWK35" s="20"/>
      <c r="GWM35" s="22"/>
      <c r="GWN35" s="20"/>
      <c r="GWP35" s="22"/>
      <c r="GWQ35" s="20"/>
      <c r="GWS35" s="22"/>
      <c r="GWT35" s="20"/>
      <c r="GWV35" s="22"/>
      <c r="GWW35" s="20"/>
      <c r="GWY35" s="22"/>
      <c r="GWZ35" s="20"/>
      <c r="GXB35" s="22"/>
      <c r="GXC35" s="20"/>
      <c r="GXE35" s="22"/>
      <c r="GXF35" s="20"/>
      <c r="GXH35" s="22"/>
      <c r="GXI35" s="20"/>
      <c r="GXK35" s="22"/>
      <c r="GXL35" s="20"/>
      <c r="GXN35" s="22"/>
      <c r="GXO35" s="20"/>
      <c r="GXQ35" s="22"/>
      <c r="GXR35" s="20"/>
      <c r="GXT35" s="22"/>
      <c r="GXU35" s="20"/>
      <c r="GXW35" s="22"/>
      <c r="GXX35" s="20"/>
      <c r="GXZ35" s="22"/>
      <c r="GYA35" s="20"/>
      <c r="GYC35" s="22"/>
      <c r="GYD35" s="20"/>
      <c r="GYF35" s="22"/>
      <c r="GYG35" s="20"/>
      <c r="GYI35" s="22"/>
      <c r="GYJ35" s="20"/>
      <c r="GYL35" s="22"/>
      <c r="GYM35" s="20"/>
      <c r="GYO35" s="22"/>
      <c r="GYP35" s="20"/>
      <c r="GYR35" s="22"/>
      <c r="GYS35" s="20"/>
      <c r="GYU35" s="22"/>
      <c r="GYV35" s="20"/>
      <c r="GYX35" s="22"/>
      <c r="GYY35" s="20"/>
      <c r="GZA35" s="22"/>
      <c r="GZB35" s="20"/>
      <c r="GZD35" s="22"/>
      <c r="GZE35" s="20"/>
      <c r="GZG35" s="22"/>
      <c r="GZH35" s="20"/>
      <c r="GZJ35" s="22"/>
      <c r="GZK35" s="20"/>
      <c r="GZM35" s="22"/>
      <c r="GZN35" s="20"/>
      <c r="GZP35" s="22"/>
      <c r="GZQ35" s="20"/>
      <c r="GZS35" s="22"/>
      <c r="GZT35" s="20"/>
      <c r="GZV35" s="22"/>
      <c r="GZW35" s="20"/>
      <c r="GZY35" s="22"/>
      <c r="GZZ35" s="20"/>
      <c r="HAB35" s="22"/>
      <c r="HAC35" s="20"/>
      <c r="HAE35" s="22"/>
      <c r="HAF35" s="20"/>
      <c r="HAH35" s="22"/>
      <c r="HAI35" s="20"/>
      <c r="HAK35" s="22"/>
      <c r="HAL35" s="20"/>
      <c r="HAN35" s="22"/>
      <c r="HAO35" s="20"/>
      <c r="HAQ35" s="22"/>
      <c r="HAR35" s="20"/>
      <c r="HAT35" s="22"/>
      <c r="HAU35" s="20"/>
      <c r="HAW35" s="22"/>
      <c r="HAX35" s="20"/>
      <c r="HAZ35" s="22"/>
      <c r="HBA35" s="20"/>
      <c r="HBC35" s="22"/>
      <c r="HBD35" s="20"/>
      <c r="HBF35" s="22"/>
      <c r="HBG35" s="20"/>
      <c r="HBI35" s="22"/>
      <c r="HBJ35" s="20"/>
      <c r="HBL35" s="22"/>
      <c r="HBM35" s="20"/>
      <c r="HBO35" s="22"/>
      <c r="HBP35" s="20"/>
      <c r="HBR35" s="22"/>
      <c r="HBS35" s="20"/>
      <c r="HBU35" s="22"/>
      <c r="HBV35" s="20"/>
      <c r="HBX35" s="22"/>
      <c r="HBY35" s="20"/>
      <c r="HCA35" s="22"/>
      <c r="HCB35" s="20"/>
      <c r="HCD35" s="22"/>
      <c r="HCE35" s="20"/>
      <c r="HCG35" s="22"/>
      <c r="HCH35" s="20"/>
      <c r="HCJ35" s="22"/>
      <c r="HCK35" s="20"/>
      <c r="HCM35" s="22"/>
      <c r="HCN35" s="20"/>
      <c r="HCP35" s="22"/>
      <c r="HCQ35" s="20"/>
      <c r="HCS35" s="22"/>
      <c r="HCT35" s="20"/>
      <c r="HCV35" s="22"/>
      <c r="HCW35" s="20"/>
      <c r="HCY35" s="22"/>
      <c r="HCZ35" s="20"/>
      <c r="HDB35" s="22"/>
      <c r="HDC35" s="20"/>
      <c r="HDE35" s="22"/>
      <c r="HDF35" s="20"/>
      <c r="HDH35" s="22"/>
      <c r="HDI35" s="20"/>
      <c r="HDK35" s="22"/>
      <c r="HDL35" s="20"/>
      <c r="HDN35" s="22"/>
      <c r="HDO35" s="20"/>
      <c r="HDQ35" s="22"/>
      <c r="HDR35" s="20"/>
      <c r="HDT35" s="22"/>
      <c r="HDU35" s="20"/>
      <c r="HDW35" s="22"/>
      <c r="HDX35" s="20"/>
      <c r="HDZ35" s="22"/>
      <c r="HEA35" s="20"/>
      <c r="HEC35" s="22"/>
      <c r="HED35" s="20"/>
      <c r="HEF35" s="22"/>
      <c r="HEG35" s="20"/>
      <c r="HEI35" s="22"/>
      <c r="HEJ35" s="20"/>
      <c r="HEL35" s="22"/>
      <c r="HEM35" s="20"/>
      <c r="HEO35" s="22"/>
      <c r="HEP35" s="20"/>
      <c r="HER35" s="22"/>
      <c r="HES35" s="20"/>
      <c r="HEU35" s="22"/>
      <c r="HEV35" s="20"/>
      <c r="HEX35" s="22"/>
      <c r="HEY35" s="20"/>
      <c r="HFA35" s="22"/>
      <c r="HFB35" s="20"/>
      <c r="HFD35" s="22"/>
      <c r="HFE35" s="20"/>
      <c r="HFG35" s="22"/>
      <c r="HFH35" s="20"/>
      <c r="HFJ35" s="22"/>
      <c r="HFK35" s="20"/>
      <c r="HFM35" s="22"/>
      <c r="HFN35" s="20"/>
      <c r="HFP35" s="22"/>
      <c r="HFQ35" s="20"/>
      <c r="HFS35" s="22"/>
      <c r="HFT35" s="20"/>
      <c r="HFV35" s="22"/>
      <c r="HFW35" s="20"/>
      <c r="HFY35" s="22"/>
      <c r="HFZ35" s="20"/>
      <c r="HGB35" s="22"/>
      <c r="HGC35" s="20"/>
      <c r="HGE35" s="22"/>
      <c r="HGF35" s="20"/>
      <c r="HGH35" s="22"/>
      <c r="HGI35" s="20"/>
      <c r="HGK35" s="22"/>
      <c r="HGL35" s="20"/>
      <c r="HGN35" s="22"/>
      <c r="HGO35" s="20"/>
      <c r="HGQ35" s="22"/>
      <c r="HGR35" s="20"/>
      <c r="HGT35" s="22"/>
      <c r="HGU35" s="20"/>
      <c r="HGW35" s="22"/>
      <c r="HGX35" s="20"/>
      <c r="HGZ35" s="22"/>
      <c r="HHA35" s="20"/>
      <c r="HHC35" s="22"/>
      <c r="HHD35" s="20"/>
      <c r="HHF35" s="22"/>
      <c r="HHG35" s="20"/>
      <c r="HHI35" s="22"/>
      <c r="HHJ35" s="20"/>
      <c r="HHL35" s="22"/>
      <c r="HHM35" s="20"/>
      <c r="HHO35" s="22"/>
      <c r="HHP35" s="20"/>
      <c r="HHR35" s="22"/>
      <c r="HHS35" s="20"/>
      <c r="HHU35" s="22"/>
      <c r="HHV35" s="20"/>
      <c r="HHX35" s="22"/>
      <c r="HHY35" s="20"/>
      <c r="HIA35" s="22"/>
      <c r="HIB35" s="20"/>
      <c r="HID35" s="22"/>
      <c r="HIE35" s="20"/>
      <c r="HIG35" s="22"/>
      <c r="HIH35" s="20"/>
      <c r="HIJ35" s="22"/>
      <c r="HIK35" s="20"/>
      <c r="HIM35" s="22"/>
      <c r="HIN35" s="20"/>
      <c r="HIP35" s="22"/>
      <c r="HIQ35" s="20"/>
      <c r="HIS35" s="22"/>
      <c r="HIT35" s="20"/>
      <c r="HIV35" s="22"/>
      <c r="HIW35" s="20"/>
      <c r="HIY35" s="22"/>
      <c r="HIZ35" s="20"/>
      <c r="HJB35" s="22"/>
      <c r="HJC35" s="20"/>
      <c r="HJE35" s="22"/>
      <c r="HJF35" s="20"/>
      <c r="HJH35" s="22"/>
      <c r="HJI35" s="20"/>
      <c r="HJK35" s="22"/>
      <c r="HJL35" s="20"/>
      <c r="HJN35" s="22"/>
      <c r="HJO35" s="20"/>
      <c r="HJQ35" s="22"/>
      <c r="HJR35" s="20"/>
      <c r="HJT35" s="22"/>
      <c r="HJU35" s="20"/>
      <c r="HJW35" s="22"/>
      <c r="HJX35" s="20"/>
      <c r="HJZ35" s="22"/>
      <c r="HKA35" s="20"/>
      <c r="HKC35" s="22"/>
      <c r="HKD35" s="20"/>
      <c r="HKF35" s="22"/>
      <c r="HKG35" s="20"/>
      <c r="HKI35" s="22"/>
      <c r="HKJ35" s="20"/>
      <c r="HKL35" s="22"/>
      <c r="HKM35" s="20"/>
      <c r="HKO35" s="22"/>
      <c r="HKP35" s="20"/>
      <c r="HKR35" s="22"/>
      <c r="HKS35" s="20"/>
      <c r="HKU35" s="22"/>
      <c r="HKV35" s="20"/>
      <c r="HKX35" s="22"/>
      <c r="HKY35" s="20"/>
      <c r="HLA35" s="22"/>
      <c r="HLB35" s="20"/>
      <c r="HLD35" s="22"/>
      <c r="HLE35" s="20"/>
      <c r="HLG35" s="22"/>
      <c r="HLH35" s="20"/>
      <c r="HLJ35" s="22"/>
      <c r="HLK35" s="20"/>
      <c r="HLM35" s="22"/>
      <c r="HLN35" s="20"/>
      <c r="HLP35" s="22"/>
      <c r="HLQ35" s="20"/>
      <c r="HLS35" s="22"/>
      <c r="HLT35" s="20"/>
      <c r="HLV35" s="22"/>
      <c r="HLW35" s="20"/>
      <c r="HLY35" s="22"/>
      <c r="HLZ35" s="20"/>
      <c r="HMB35" s="22"/>
      <c r="HMC35" s="20"/>
      <c r="HME35" s="22"/>
      <c r="HMF35" s="20"/>
      <c r="HMH35" s="22"/>
      <c r="HMI35" s="20"/>
      <c r="HMK35" s="22"/>
      <c r="HML35" s="20"/>
      <c r="HMN35" s="22"/>
      <c r="HMO35" s="20"/>
      <c r="HMQ35" s="22"/>
      <c r="HMR35" s="20"/>
      <c r="HMT35" s="22"/>
      <c r="HMU35" s="20"/>
      <c r="HMW35" s="22"/>
      <c r="HMX35" s="20"/>
      <c r="HMZ35" s="22"/>
      <c r="HNA35" s="20"/>
      <c r="HNC35" s="22"/>
      <c r="HND35" s="20"/>
      <c r="HNF35" s="22"/>
      <c r="HNG35" s="20"/>
      <c r="HNI35" s="22"/>
      <c r="HNJ35" s="20"/>
      <c r="HNL35" s="22"/>
      <c r="HNM35" s="20"/>
      <c r="HNO35" s="22"/>
      <c r="HNP35" s="20"/>
      <c r="HNR35" s="22"/>
      <c r="HNS35" s="20"/>
      <c r="HNU35" s="22"/>
      <c r="HNV35" s="20"/>
      <c r="HNX35" s="22"/>
      <c r="HNY35" s="20"/>
      <c r="HOA35" s="22"/>
      <c r="HOB35" s="20"/>
      <c r="HOD35" s="22"/>
      <c r="HOE35" s="20"/>
      <c r="HOG35" s="22"/>
      <c r="HOH35" s="20"/>
      <c r="HOJ35" s="22"/>
      <c r="HOK35" s="20"/>
      <c r="HOM35" s="22"/>
      <c r="HON35" s="20"/>
      <c r="HOP35" s="22"/>
      <c r="HOQ35" s="20"/>
      <c r="HOS35" s="22"/>
      <c r="HOT35" s="20"/>
      <c r="HOV35" s="22"/>
      <c r="HOW35" s="20"/>
      <c r="HOY35" s="22"/>
      <c r="HOZ35" s="20"/>
      <c r="HPB35" s="22"/>
      <c r="HPC35" s="20"/>
      <c r="HPE35" s="22"/>
      <c r="HPF35" s="20"/>
      <c r="HPH35" s="22"/>
      <c r="HPI35" s="20"/>
      <c r="HPK35" s="22"/>
      <c r="HPL35" s="20"/>
      <c r="HPN35" s="22"/>
      <c r="HPO35" s="20"/>
      <c r="HPQ35" s="22"/>
      <c r="HPR35" s="20"/>
      <c r="HPT35" s="22"/>
      <c r="HPU35" s="20"/>
      <c r="HPW35" s="22"/>
      <c r="HPX35" s="20"/>
      <c r="HPZ35" s="22"/>
      <c r="HQA35" s="20"/>
      <c r="HQC35" s="22"/>
      <c r="HQD35" s="20"/>
      <c r="HQF35" s="22"/>
      <c r="HQG35" s="20"/>
      <c r="HQI35" s="22"/>
      <c r="HQJ35" s="20"/>
      <c r="HQL35" s="22"/>
      <c r="HQM35" s="20"/>
      <c r="HQO35" s="22"/>
      <c r="HQP35" s="20"/>
      <c r="HQR35" s="22"/>
      <c r="HQS35" s="20"/>
      <c r="HQU35" s="22"/>
      <c r="HQV35" s="20"/>
      <c r="HQX35" s="22"/>
      <c r="HQY35" s="20"/>
      <c r="HRA35" s="22"/>
      <c r="HRB35" s="20"/>
      <c r="HRD35" s="22"/>
      <c r="HRE35" s="20"/>
      <c r="HRG35" s="22"/>
      <c r="HRH35" s="20"/>
      <c r="HRJ35" s="22"/>
      <c r="HRK35" s="20"/>
      <c r="HRM35" s="22"/>
      <c r="HRN35" s="20"/>
      <c r="HRP35" s="22"/>
      <c r="HRQ35" s="20"/>
      <c r="HRS35" s="22"/>
      <c r="HRT35" s="20"/>
      <c r="HRV35" s="22"/>
      <c r="HRW35" s="20"/>
      <c r="HRY35" s="22"/>
      <c r="HRZ35" s="20"/>
      <c r="HSB35" s="22"/>
      <c r="HSC35" s="20"/>
      <c r="HSE35" s="22"/>
      <c r="HSF35" s="20"/>
      <c r="HSH35" s="22"/>
      <c r="HSI35" s="20"/>
      <c r="HSK35" s="22"/>
      <c r="HSL35" s="20"/>
      <c r="HSN35" s="22"/>
      <c r="HSO35" s="20"/>
      <c r="HSQ35" s="22"/>
      <c r="HSR35" s="20"/>
      <c r="HST35" s="22"/>
      <c r="HSU35" s="20"/>
      <c r="HSW35" s="22"/>
      <c r="HSX35" s="20"/>
      <c r="HSZ35" s="22"/>
      <c r="HTA35" s="20"/>
      <c r="HTC35" s="22"/>
      <c r="HTD35" s="20"/>
      <c r="HTF35" s="22"/>
      <c r="HTG35" s="20"/>
      <c r="HTI35" s="22"/>
      <c r="HTJ35" s="20"/>
      <c r="HTL35" s="22"/>
      <c r="HTM35" s="20"/>
      <c r="HTO35" s="22"/>
      <c r="HTP35" s="20"/>
      <c r="HTR35" s="22"/>
      <c r="HTS35" s="20"/>
      <c r="HTU35" s="22"/>
      <c r="HTV35" s="20"/>
      <c r="HTX35" s="22"/>
      <c r="HTY35" s="20"/>
      <c r="HUA35" s="22"/>
      <c r="HUB35" s="20"/>
      <c r="HUD35" s="22"/>
      <c r="HUE35" s="20"/>
      <c r="HUG35" s="22"/>
      <c r="HUH35" s="20"/>
      <c r="HUJ35" s="22"/>
      <c r="HUK35" s="20"/>
      <c r="HUM35" s="22"/>
      <c r="HUN35" s="20"/>
      <c r="HUP35" s="22"/>
      <c r="HUQ35" s="20"/>
      <c r="HUS35" s="22"/>
      <c r="HUT35" s="20"/>
      <c r="HUV35" s="22"/>
      <c r="HUW35" s="20"/>
      <c r="HUY35" s="22"/>
      <c r="HUZ35" s="20"/>
      <c r="HVB35" s="22"/>
      <c r="HVC35" s="20"/>
      <c r="HVE35" s="22"/>
      <c r="HVF35" s="20"/>
      <c r="HVH35" s="22"/>
      <c r="HVI35" s="20"/>
      <c r="HVK35" s="22"/>
      <c r="HVL35" s="20"/>
      <c r="HVN35" s="22"/>
      <c r="HVO35" s="20"/>
      <c r="HVQ35" s="22"/>
      <c r="HVR35" s="20"/>
      <c r="HVT35" s="22"/>
      <c r="HVU35" s="20"/>
      <c r="HVW35" s="22"/>
      <c r="HVX35" s="20"/>
      <c r="HVZ35" s="22"/>
      <c r="HWA35" s="20"/>
      <c r="HWC35" s="22"/>
      <c r="HWD35" s="20"/>
      <c r="HWF35" s="22"/>
      <c r="HWG35" s="20"/>
      <c r="HWI35" s="22"/>
      <c r="HWJ35" s="20"/>
      <c r="HWL35" s="22"/>
      <c r="HWM35" s="20"/>
      <c r="HWO35" s="22"/>
      <c r="HWP35" s="20"/>
      <c r="HWR35" s="22"/>
      <c r="HWS35" s="20"/>
      <c r="HWU35" s="22"/>
      <c r="HWV35" s="20"/>
      <c r="HWX35" s="22"/>
      <c r="HWY35" s="20"/>
      <c r="HXA35" s="22"/>
      <c r="HXB35" s="20"/>
      <c r="HXD35" s="22"/>
      <c r="HXE35" s="20"/>
      <c r="HXG35" s="22"/>
      <c r="HXH35" s="20"/>
      <c r="HXJ35" s="22"/>
      <c r="HXK35" s="20"/>
      <c r="HXM35" s="22"/>
      <c r="HXN35" s="20"/>
      <c r="HXP35" s="22"/>
      <c r="HXQ35" s="20"/>
      <c r="HXS35" s="22"/>
      <c r="HXT35" s="20"/>
      <c r="HXV35" s="22"/>
      <c r="HXW35" s="20"/>
      <c r="HXY35" s="22"/>
      <c r="HXZ35" s="20"/>
      <c r="HYB35" s="22"/>
      <c r="HYC35" s="20"/>
      <c r="HYE35" s="22"/>
      <c r="HYF35" s="20"/>
      <c r="HYH35" s="22"/>
      <c r="HYI35" s="20"/>
      <c r="HYK35" s="22"/>
      <c r="HYL35" s="20"/>
      <c r="HYN35" s="22"/>
      <c r="HYO35" s="20"/>
      <c r="HYQ35" s="22"/>
      <c r="HYR35" s="20"/>
      <c r="HYT35" s="22"/>
      <c r="HYU35" s="20"/>
      <c r="HYW35" s="22"/>
      <c r="HYX35" s="20"/>
      <c r="HYZ35" s="22"/>
      <c r="HZA35" s="20"/>
      <c r="HZC35" s="22"/>
      <c r="HZD35" s="20"/>
      <c r="HZF35" s="22"/>
      <c r="HZG35" s="20"/>
      <c r="HZI35" s="22"/>
      <c r="HZJ35" s="20"/>
      <c r="HZL35" s="22"/>
      <c r="HZM35" s="20"/>
      <c r="HZO35" s="22"/>
      <c r="HZP35" s="20"/>
      <c r="HZR35" s="22"/>
      <c r="HZS35" s="20"/>
      <c r="HZU35" s="22"/>
      <c r="HZV35" s="20"/>
      <c r="HZX35" s="22"/>
      <c r="HZY35" s="20"/>
      <c r="IAA35" s="22"/>
      <c r="IAB35" s="20"/>
      <c r="IAD35" s="22"/>
      <c r="IAE35" s="20"/>
      <c r="IAG35" s="22"/>
      <c r="IAH35" s="20"/>
      <c r="IAJ35" s="22"/>
      <c r="IAK35" s="20"/>
      <c r="IAM35" s="22"/>
      <c r="IAN35" s="20"/>
      <c r="IAP35" s="22"/>
      <c r="IAQ35" s="20"/>
      <c r="IAS35" s="22"/>
      <c r="IAT35" s="20"/>
      <c r="IAV35" s="22"/>
      <c r="IAW35" s="20"/>
      <c r="IAY35" s="22"/>
      <c r="IAZ35" s="20"/>
      <c r="IBB35" s="22"/>
      <c r="IBC35" s="20"/>
      <c r="IBE35" s="22"/>
      <c r="IBF35" s="20"/>
      <c r="IBH35" s="22"/>
      <c r="IBI35" s="20"/>
      <c r="IBK35" s="22"/>
      <c r="IBL35" s="20"/>
      <c r="IBN35" s="22"/>
      <c r="IBO35" s="20"/>
      <c r="IBQ35" s="22"/>
      <c r="IBR35" s="20"/>
      <c r="IBT35" s="22"/>
      <c r="IBU35" s="20"/>
      <c r="IBW35" s="22"/>
      <c r="IBX35" s="20"/>
      <c r="IBZ35" s="22"/>
      <c r="ICA35" s="20"/>
      <c r="ICC35" s="22"/>
      <c r="ICD35" s="20"/>
      <c r="ICF35" s="22"/>
      <c r="ICG35" s="20"/>
      <c r="ICI35" s="22"/>
      <c r="ICJ35" s="20"/>
      <c r="ICL35" s="22"/>
      <c r="ICM35" s="20"/>
      <c r="ICO35" s="22"/>
      <c r="ICP35" s="20"/>
      <c r="ICR35" s="22"/>
      <c r="ICS35" s="20"/>
      <c r="ICU35" s="22"/>
      <c r="ICV35" s="20"/>
      <c r="ICX35" s="22"/>
      <c r="ICY35" s="20"/>
      <c r="IDA35" s="22"/>
      <c r="IDB35" s="20"/>
      <c r="IDD35" s="22"/>
      <c r="IDE35" s="20"/>
      <c r="IDG35" s="22"/>
      <c r="IDH35" s="20"/>
      <c r="IDJ35" s="22"/>
      <c r="IDK35" s="20"/>
      <c r="IDM35" s="22"/>
      <c r="IDN35" s="20"/>
      <c r="IDP35" s="22"/>
      <c r="IDQ35" s="20"/>
      <c r="IDS35" s="22"/>
      <c r="IDT35" s="20"/>
      <c r="IDV35" s="22"/>
      <c r="IDW35" s="20"/>
      <c r="IDY35" s="22"/>
      <c r="IDZ35" s="20"/>
      <c r="IEB35" s="22"/>
      <c r="IEC35" s="20"/>
      <c r="IEE35" s="22"/>
      <c r="IEF35" s="20"/>
      <c r="IEH35" s="22"/>
      <c r="IEI35" s="20"/>
      <c r="IEK35" s="22"/>
      <c r="IEL35" s="20"/>
      <c r="IEN35" s="22"/>
      <c r="IEO35" s="20"/>
      <c r="IEQ35" s="22"/>
      <c r="IER35" s="20"/>
      <c r="IET35" s="22"/>
      <c r="IEU35" s="20"/>
      <c r="IEW35" s="22"/>
      <c r="IEX35" s="20"/>
      <c r="IEZ35" s="22"/>
      <c r="IFA35" s="20"/>
      <c r="IFC35" s="22"/>
      <c r="IFD35" s="20"/>
      <c r="IFF35" s="22"/>
      <c r="IFG35" s="20"/>
      <c r="IFI35" s="22"/>
      <c r="IFJ35" s="20"/>
      <c r="IFL35" s="22"/>
      <c r="IFM35" s="20"/>
      <c r="IFO35" s="22"/>
      <c r="IFP35" s="20"/>
      <c r="IFR35" s="22"/>
      <c r="IFS35" s="20"/>
      <c r="IFU35" s="22"/>
      <c r="IFV35" s="20"/>
      <c r="IFX35" s="22"/>
      <c r="IFY35" s="20"/>
      <c r="IGA35" s="22"/>
      <c r="IGB35" s="20"/>
      <c r="IGD35" s="22"/>
      <c r="IGE35" s="20"/>
      <c r="IGG35" s="22"/>
      <c r="IGH35" s="20"/>
      <c r="IGJ35" s="22"/>
      <c r="IGK35" s="20"/>
      <c r="IGM35" s="22"/>
      <c r="IGN35" s="20"/>
      <c r="IGP35" s="22"/>
      <c r="IGQ35" s="20"/>
      <c r="IGS35" s="22"/>
      <c r="IGT35" s="20"/>
      <c r="IGV35" s="22"/>
      <c r="IGW35" s="20"/>
      <c r="IGY35" s="22"/>
      <c r="IGZ35" s="20"/>
      <c r="IHB35" s="22"/>
      <c r="IHC35" s="20"/>
      <c r="IHE35" s="22"/>
      <c r="IHF35" s="20"/>
      <c r="IHH35" s="22"/>
      <c r="IHI35" s="20"/>
      <c r="IHK35" s="22"/>
      <c r="IHL35" s="20"/>
      <c r="IHN35" s="22"/>
      <c r="IHO35" s="20"/>
      <c r="IHQ35" s="22"/>
      <c r="IHR35" s="20"/>
      <c r="IHT35" s="22"/>
      <c r="IHU35" s="20"/>
      <c r="IHW35" s="22"/>
      <c r="IHX35" s="20"/>
      <c r="IHZ35" s="22"/>
      <c r="IIA35" s="20"/>
      <c r="IIC35" s="22"/>
      <c r="IID35" s="20"/>
      <c r="IIF35" s="22"/>
      <c r="IIG35" s="20"/>
      <c r="III35" s="22"/>
      <c r="IIJ35" s="20"/>
      <c r="IIL35" s="22"/>
      <c r="IIM35" s="20"/>
      <c r="IIO35" s="22"/>
      <c r="IIP35" s="20"/>
      <c r="IIR35" s="22"/>
      <c r="IIS35" s="20"/>
      <c r="IIU35" s="22"/>
      <c r="IIV35" s="20"/>
      <c r="IIX35" s="22"/>
      <c r="IIY35" s="20"/>
      <c r="IJA35" s="22"/>
      <c r="IJB35" s="20"/>
      <c r="IJD35" s="22"/>
      <c r="IJE35" s="20"/>
      <c r="IJG35" s="22"/>
      <c r="IJH35" s="20"/>
      <c r="IJJ35" s="22"/>
      <c r="IJK35" s="20"/>
      <c r="IJM35" s="22"/>
      <c r="IJN35" s="20"/>
      <c r="IJP35" s="22"/>
      <c r="IJQ35" s="20"/>
      <c r="IJS35" s="22"/>
      <c r="IJT35" s="20"/>
      <c r="IJV35" s="22"/>
      <c r="IJW35" s="20"/>
      <c r="IJY35" s="22"/>
      <c r="IJZ35" s="20"/>
      <c r="IKB35" s="22"/>
      <c r="IKC35" s="20"/>
      <c r="IKE35" s="22"/>
      <c r="IKF35" s="20"/>
      <c r="IKH35" s="22"/>
      <c r="IKI35" s="20"/>
      <c r="IKK35" s="22"/>
      <c r="IKL35" s="20"/>
      <c r="IKN35" s="22"/>
      <c r="IKO35" s="20"/>
      <c r="IKQ35" s="22"/>
      <c r="IKR35" s="20"/>
      <c r="IKT35" s="22"/>
      <c r="IKU35" s="20"/>
      <c r="IKW35" s="22"/>
      <c r="IKX35" s="20"/>
      <c r="IKZ35" s="22"/>
      <c r="ILA35" s="20"/>
      <c r="ILC35" s="22"/>
      <c r="ILD35" s="20"/>
      <c r="ILF35" s="22"/>
      <c r="ILG35" s="20"/>
      <c r="ILI35" s="22"/>
      <c r="ILJ35" s="20"/>
      <c r="ILL35" s="22"/>
      <c r="ILM35" s="20"/>
      <c r="ILO35" s="22"/>
      <c r="ILP35" s="20"/>
      <c r="ILR35" s="22"/>
      <c r="ILS35" s="20"/>
      <c r="ILU35" s="22"/>
      <c r="ILV35" s="20"/>
      <c r="ILX35" s="22"/>
      <c r="ILY35" s="20"/>
      <c r="IMA35" s="22"/>
      <c r="IMB35" s="20"/>
      <c r="IMD35" s="22"/>
      <c r="IME35" s="20"/>
      <c r="IMG35" s="22"/>
      <c r="IMH35" s="20"/>
      <c r="IMJ35" s="22"/>
      <c r="IMK35" s="20"/>
      <c r="IMM35" s="22"/>
      <c r="IMN35" s="20"/>
      <c r="IMP35" s="22"/>
      <c r="IMQ35" s="20"/>
      <c r="IMS35" s="22"/>
      <c r="IMT35" s="20"/>
      <c r="IMV35" s="22"/>
      <c r="IMW35" s="20"/>
      <c r="IMY35" s="22"/>
      <c r="IMZ35" s="20"/>
      <c r="INB35" s="22"/>
      <c r="INC35" s="20"/>
      <c r="INE35" s="22"/>
      <c r="INF35" s="20"/>
      <c r="INH35" s="22"/>
      <c r="INI35" s="20"/>
      <c r="INK35" s="22"/>
      <c r="INL35" s="20"/>
      <c r="INN35" s="22"/>
      <c r="INO35" s="20"/>
      <c r="INQ35" s="22"/>
      <c r="INR35" s="20"/>
      <c r="INT35" s="22"/>
      <c r="INU35" s="20"/>
      <c r="INW35" s="22"/>
      <c r="INX35" s="20"/>
      <c r="INZ35" s="22"/>
      <c r="IOA35" s="20"/>
      <c r="IOC35" s="22"/>
      <c r="IOD35" s="20"/>
      <c r="IOF35" s="22"/>
      <c r="IOG35" s="20"/>
      <c r="IOI35" s="22"/>
      <c r="IOJ35" s="20"/>
      <c r="IOL35" s="22"/>
      <c r="IOM35" s="20"/>
      <c r="IOO35" s="22"/>
      <c r="IOP35" s="20"/>
      <c r="IOR35" s="22"/>
      <c r="IOS35" s="20"/>
      <c r="IOU35" s="22"/>
      <c r="IOV35" s="20"/>
      <c r="IOX35" s="22"/>
      <c r="IOY35" s="20"/>
      <c r="IPA35" s="22"/>
      <c r="IPB35" s="20"/>
      <c r="IPD35" s="22"/>
      <c r="IPE35" s="20"/>
      <c r="IPG35" s="22"/>
      <c r="IPH35" s="20"/>
      <c r="IPJ35" s="22"/>
      <c r="IPK35" s="20"/>
      <c r="IPM35" s="22"/>
      <c r="IPN35" s="20"/>
      <c r="IPP35" s="22"/>
      <c r="IPQ35" s="20"/>
      <c r="IPS35" s="22"/>
      <c r="IPT35" s="20"/>
      <c r="IPV35" s="22"/>
      <c r="IPW35" s="20"/>
      <c r="IPY35" s="22"/>
      <c r="IPZ35" s="20"/>
      <c r="IQB35" s="22"/>
      <c r="IQC35" s="20"/>
      <c r="IQE35" s="22"/>
      <c r="IQF35" s="20"/>
      <c r="IQH35" s="22"/>
      <c r="IQI35" s="20"/>
      <c r="IQK35" s="22"/>
      <c r="IQL35" s="20"/>
      <c r="IQN35" s="22"/>
      <c r="IQO35" s="20"/>
      <c r="IQQ35" s="22"/>
      <c r="IQR35" s="20"/>
      <c r="IQT35" s="22"/>
      <c r="IQU35" s="20"/>
      <c r="IQW35" s="22"/>
      <c r="IQX35" s="20"/>
      <c r="IQZ35" s="22"/>
      <c r="IRA35" s="20"/>
      <c r="IRC35" s="22"/>
      <c r="IRD35" s="20"/>
      <c r="IRF35" s="22"/>
      <c r="IRG35" s="20"/>
      <c r="IRI35" s="22"/>
      <c r="IRJ35" s="20"/>
      <c r="IRL35" s="22"/>
      <c r="IRM35" s="20"/>
      <c r="IRO35" s="22"/>
      <c r="IRP35" s="20"/>
      <c r="IRR35" s="22"/>
      <c r="IRS35" s="20"/>
      <c r="IRU35" s="22"/>
      <c r="IRV35" s="20"/>
      <c r="IRX35" s="22"/>
      <c r="IRY35" s="20"/>
      <c r="ISA35" s="22"/>
      <c r="ISB35" s="20"/>
      <c r="ISD35" s="22"/>
      <c r="ISE35" s="20"/>
      <c r="ISG35" s="22"/>
      <c r="ISH35" s="20"/>
      <c r="ISJ35" s="22"/>
      <c r="ISK35" s="20"/>
      <c r="ISM35" s="22"/>
      <c r="ISN35" s="20"/>
      <c r="ISP35" s="22"/>
      <c r="ISQ35" s="20"/>
      <c r="ISS35" s="22"/>
      <c r="IST35" s="20"/>
      <c r="ISV35" s="22"/>
      <c r="ISW35" s="20"/>
      <c r="ISY35" s="22"/>
      <c r="ISZ35" s="20"/>
      <c r="ITB35" s="22"/>
      <c r="ITC35" s="20"/>
      <c r="ITE35" s="22"/>
      <c r="ITF35" s="20"/>
      <c r="ITH35" s="22"/>
      <c r="ITI35" s="20"/>
      <c r="ITK35" s="22"/>
      <c r="ITL35" s="20"/>
      <c r="ITN35" s="22"/>
      <c r="ITO35" s="20"/>
      <c r="ITQ35" s="22"/>
      <c r="ITR35" s="20"/>
      <c r="ITT35" s="22"/>
      <c r="ITU35" s="20"/>
      <c r="ITW35" s="22"/>
      <c r="ITX35" s="20"/>
      <c r="ITZ35" s="22"/>
      <c r="IUA35" s="20"/>
      <c r="IUC35" s="22"/>
      <c r="IUD35" s="20"/>
      <c r="IUF35" s="22"/>
      <c r="IUG35" s="20"/>
      <c r="IUI35" s="22"/>
      <c r="IUJ35" s="20"/>
      <c r="IUL35" s="22"/>
      <c r="IUM35" s="20"/>
      <c r="IUO35" s="22"/>
      <c r="IUP35" s="20"/>
      <c r="IUR35" s="22"/>
      <c r="IUS35" s="20"/>
      <c r="IUU35" s="22"/>
      <c r="IUV35" s="20"/>
      <c r="IUX35" s="22"/>
      <c r="IUY35" s="20"/>
      <c r="IVA35" s="22"/>
      <c r="IVB35" s="20"/>
      <c r="IVD35" s="22"/>
      <c r="IVE35" s="20"/>
      <c r="IVG35" s="22"/>
      <c r="IVH35" s="20"/>
      <c r="IVJ35" s="22"/>
      <c r="IVK35" s="20"/>
      <c r="IVM35" s="22"/>
      <c r="IVN35" s="20"/>
      <c r="IVP35" s="22"/>
      <c r="IVQ35" s="20"/>
      <c r="IVS35" s="22"/>
      <c r="IVT35" s="20"/>
      <c r="IVV35" s="22"/>
      <c r="IVW35" s="20"/>
      <c r="IVY35" s="22"/>
      <c r="IVZ35" s="20"/>
      <c r="IWB35" s="22"/>
      <c r="IWC35" s="20"/>
      <c r="IWE35" s="22"/>
      <c r="IWF35" s="20"/>
      <c r="IWH35" s="22"/>
      <c r="IWI35" s="20"/>
      <c r="IWK35" s="22"/>
      <c r="IWL35" s="20"/>
      <c r="IWN35" s="22"/>
      <c r="IWO35" s="20"/>
      <c r="IWQ35" s="22"/>
      <c r="IWR35" s="20"/>
      <c r="IWT35" s="22"/>
      <c r="IWU35" s="20"/>
      <c r="IWW35" s="22"/>
      <c r="IWX35" s="20"/>
      <c r="IWZ35" s="22"/>
      <c r="IXA35" s="20"/>
      <c r="IXC35" s="22"/>
      <c r="IXD35" s="20"/>
      <c r="IXF35" s="22"/>
      <c r="IXG35" s="20"/>
      <c r="IXI35" s="22"/>
      <c r="IXJ35" s="20"/>
      <c r="IXL35" s="22"/>
      <c r="IXM35" s="20"/>
      <c r="IXO35" s="22"/>
      <c r="IXP35" s="20"/>
      <c r="IXR35" s="22"/>
      <c r="IXS35" s="20"/>
      <c r="IXU35" s="22"/>
      <c r="IXV35" s="20"/>
      <c r="IXX35" s="22"/>
      <c r="IXY35" s="20"/>
      <c r="IYA35" s="22"/>
      <c r="IYB35" s="20"/>
      <c r="IYD35" s="22"/>
      <c r="IYE35" s="20"/>
      <c r="IYG35" s="22"/>
      <c r="IYH35" s="20"/>
      <c r="IYJ35" s="22"/>
      <c r="IYK35" s="20"/>
      <c r="IYM35" s="22"/>
      <c r="IYN35" s="20"/>
      <c r="IYP35" s="22"/>
      <c r="IYQ35" s="20"/>
      <c r="IYS35" s="22"/>
      <c r="IYT35" s="20"/>
      <c r="IYV35" s="22"/>
      <c r="IYW35" s="20"/>
      <c r="IYY35" s="22"/>
      <c r="IYZ35" s="20"/>
      <c r="IZB35" s="22"/>
      <c r="IZC35" s="20"/>
      <c r="IZE35" s="22"/>
      <c r="IZF35" s="20"/>
      <c r="IZH35" s="22"/>
      <c r="IZI35" s="20"/>
      <c r="IZK35" s="22"/>
      <c r="IZL35" s="20"/>
      <c r="IZN35" s="22"/>
      <c r="IZO35" s="20"/>
      <c r="IZQ35" s="22"/>
      <c r="IZR35" s="20"/>
      <c r="IZT35" s="22"/>
      <c r="IZU35" s="20"/>
      <c r="IZW35" s="22"/>
      <c r="IZX35" s="20"/>
      <c r="IZZ35" s="22"/>
      <c r="JAA35" s="20"/>
      <c r="JAC35" s="22"/>
      <c r="JAD35" s="20"/>
      <c r="JAF35" s="22"/>
      <c r="JAG35" s="20"/>
      <c r="JAI35" s="22"/>
      <c r="JAJ35" s="20"/>
      <c r="JAL35" s="22"/>
      <c r="JAM35" s="20"/>
      <c r="JAO35" s="22"/>
      <c r="JAP35" s="20"/>
      <c r="JAR35" s="22"/>
      <c r="JAS35" s="20"/>
      <c r="JAU35" s="22"/>
      <c r="JAV35" s="20"/>
      <c r="JAX35" s="22"/>
      <c r="JAY35" s="20"/>
      <c r="JBA35" s="22"/>
      <c r="JBB35" s="20"/>
      <c r="JBD35" s="22"/>
      <c r="JBE35" s="20"/>
      <c r="JBG35" s="22"/>
      <c r="JBH35" s="20"/>
      <c r="JBJ35" s="22"/>
      <c r="JBK35" s="20"/>
      <c r="JBM35" s="22"/>
      <c r="JBN35" s="20"/>
      <c r="JBP35" s="22"/>
      <c r="JBQ35" s="20"/>
      <c r="JBS35" s="22"/>
      <c r="JBT35" s="20"/>
      <c r="JBV35" s="22"/>
      <c r="JBW35" s="20"/>
      <c r="JBY35" s="22"/>
      <c r="JBZ35" s="20"/>
      <c r="JCB35" s="22"/>
      <c r="JCC35" s="20"/>
      <c r="JCE35" s="22"/>
      <c r="JCF35" s="20"/>
      <c r="JCH35" s="22"/>
      <c r="JCI35" s="20"/>
      <c r="JCK35" s="22"/>
      <c r="JCL35" s="20"/>
      <c r="JCN35" s="22"/>
      <c r="JCO35" s="20"/>
      <c r="JCQ35" s="22"/>
      <c r="JCR35" s="20"/>
      <c r="JCT35" s="22"/>
      <c r="JCU35" s="20"/>
      <c r="JCW35" s="22"/>
      <c r="JCX35" s="20"/>
      <c r="JCZ35" s="22"/>
      <c r="JDA35" s="20"/>
      <c r="JDC35" s="22"/>
      <c r="JDD35" s="20"/>
      <c r="JDF35" s="22"/>
      <c r="JDG35" s="20"/>
      <c r="JDI35" s="22"/>
      <c r="JDJ35" s="20"/>
      <c r="JDL35" s="22"/>
      <c r="JDM35" s="20"/>
      <c r="JDO35" s="22"/>
      <c r="JDP35" s="20"/>
      <c r="JDR35" s="22"/>
      <c r="JDS35" s="20"/>
      <c r="JDU35" s="22"/>
      <c r="JDV35" s="20"/>
      <c r="JDX35" s="22"/>
      <c r="JDY35" s="20"/>
      <c r="JEA35" s="22"/>
      <c r="JEB35" s="20"/>
      <c r="JED35" s="22"/>
      <c r="JEE35" s="20"/>
      <c r="JEG35" s="22"/>
      <c r="JEH35" s="20"/>
      <c r="JEJ35" s="22"/>
      <c r="JEK35" s="20"/>
      <c r="JEM35" s="22"/>
      <c r="JEN35" s="20"/>
      <c r="JEP35" s="22"/>
      <c r="JEQ35" s="20"/>
      <c r="JES35" s="22"/>
      <c r="JET35" s="20"/>
      <c r="JEV35" s="22"/>
      <c r="JEW35" s="20"/>
      <c r="JEY35" s="22"/>
      <c r="JEZ35" s="20"/>
      <c r="JFB35" s="22"/>
      <c r="JFC35" s="20"/>
      <c r="JFE35" s="22"/>
      <c r="JFF35" s="20"/>
      <c r="JFH35" s="22"/>
      <c r="JFI35" s="20"/>
      <c r="JFK35" s="22"/>
      <c r="JFL35" s="20"/>
      <c r="JFN35" s="22"/>
      <c r="JFO35" s="20"/>
      <c r="JFQ35" s="22"/>
      <c r="JFR35" s="20"/>
      <c r="JFT35" s="22"/>
      <c r="JFU35" s="20"/>
      <c r="JFW35" s="22"/>
      <c r="JFX35" s="20"/>
      <c r="JFZ35" s="22"/>
      <c r="JGA35" s="20"/>
      <c r="JGC35" s="22"/>
      <c r="JGD35" s="20"/>
      <c r="JGF35" s="22"/>
      <c r="JGG35" s="20"/>
      <c r="JGI35" s="22"/>
      <c r="JGJ35" s="20"/>
      <c r="JGL35" s="22"/>
      <c r="JGM35" s="20"/>
      <c r="JGO35" s="22"/>
      <c r="JGP35" s="20"/>
      <c r="JGR35" s="22"/>
      <c r="JGS35" s="20"/>
      <c r="JGU35" s="22"/>
      <c r="JGV35" s="20"/>
      <c r="JGX35" s="22"/>
      <c r="JGY35" s="20"/>
      <c r="JHA35" s="22"/>
      <c r="JHB35" s="20"/>
      <c r="JHD35" s="22"/>
      <c r="JHE35" s="20"/>
      <c r="JHG35" s="22"/>
      <c r="JHH35" s="20"/>
      <c r="JHJ35" s="22"/>
      <c r="JHK35" s="20"/>
      <c r="JHM35" s="22"/>
      <c r="JHN35" s="20"/>
      <c r="JHP35" s="22"/>
      <c r="JHQ35" s="20"/>
      <c r="JHS35" s="22"/>
      <c r="JHT35" s="20"/>
      <c r="JHV35" s="22"/>
      <c r="JHW35" s="20"/>
      <c r="JHY35" s="22"/>
      <c r="JHZ35" s="20"/>
      <c r="JIB35" s="22"/>
      <c r="JIC35" s="20"/>
      <c r="JIE35" s="22"/>
      <c r="JIF35" s="20"/>
      <c r="JIH35" s="22"/>
      <c r="JII35" s="20"/>
      <c r="JIK35" s="22"/>
      <c r="JIL35" s="20"/>
      <c r="JIN35" s="22"/>
      <c r="JIO35" s="20"/>
      <c r="JIQ35" s="22"/>
      <c r="JIR35" s="20"/>
      <c r="JIT35" s="22"/>
      <c r="JIU35" s="20"/>
      <c r="JIW35" s="22"/>
      <c r="JIX35" s="20"/>
      <c r="JIZ35" s="22"/>
      <c r="JJA35" s="20"/>
      <c r="JJC35" s="22"/>
      <c r="JJD35" s="20"/>
      <c r="JJF35" s="22"/>
      <c r="JJG35" s="20"/>
      <c r="JJI35" s="22"/>
      <c r="JJJ35" s="20"/>
      <c r="JJL35" s="22"/>
      <c r="JJM35" s="20"/>
      <c r="JJO35" s="22"/>
      <c r="JJP35" s="20"/>
      <c r="JJR35" s="22"/>
      <c r="JJS35" s="20"/>
      <c r="JJU35" s="22"/>
      <c r="JJV35" s="20"/>
      <c r="JJX35" s="22"/>
      <c r="JJY35" s="20"/>
      <c r="JKA35" s="22"/>
      <c r="JKB35" s="20"/>
      <c r="JKD35" s="22"/>
      <c r="JKE35" s="20"/>
      <c r="JKG35" s="22"/>
      <c r="JKH35" s="20"/>
      <c r="JKJ35" s="22"/>
      <c r="JKK35" s="20"/>
      <c r="JKM35" s="22"/>
      <c r="JKN35" s="20"/>
      <c r="JKP35" s="22"/>
      <c r="JKQ35" s="20"/>
      <c r="JKS35" s="22"/>
      <c r="JKT35" s="20"/>
      <c r="JKV35" s="22"/>
      <c r="JKW35" s="20"/>
      <c r="JKY35" s="22"/>
      <c r="JKZ35" s="20"/>
      <c r="JLB35" s="22"/>
      <c r="JLC35" s="20"/>
      <c r="JLE35" s="22"/>
      <c r="JLF35" s="20"/>
      <c r="JLH35" s="22"/>
      <c r="JLI35" s="20"/>
      <c r="JLK35" s="22"/>
      <c r="JLL35" s="20"/>
      <c r="JLN35" s="22"/>
      <c r="JLO35" s="20"/>
      <c r="JLQ35" s="22"/>
      <c r="JLR35" s="20"/>
      <c r="JLT35" s="22"/>
      <c r="JLU35" s="20"/>
      <c r="JLW35" s="22"/>
      <c r="JLX35" s="20"/>
      <c r="JLZ35" s="22"/>
      <c r="JMA35" s="20"/>
      <c r="JMC35" s="22"/>
      <c r="JMD35" s="20"/>
      <c r="JMF35" s="22"/>
      <c r="JMG35" s="20"/>
      <c r="JMI35" s="22"/>
      <c r="JMJ35" s="20"/>
      <c r="JML35" s="22"/>
      <c r="JMM35" s="20"/>
      <c r="JMO35" s="22"/>
      <c r="JMP35" s="20"/>
      <c r="JMR35" s="22"/>
      <c r="JMS35" s="20"/>
      <c r="JMU35" s="22"/>
      <c r="JMV35" s="20"/>
      <c r="JMX35" s="22"/>
      <c r="JMY35" s="20"/>
      <c r="JNA35" s="22"/>
      <c r="JNB35" s="20"/>
      <c r="JND35" s="22"/>
      <c r="JNE35" s="20"/>
      <c r="JNG35" s="22"/>
      <c r="JNH35" s="20"/>
      <c r="JNJ35" s="22"/>
      <c r="JNK35" s="20"/>
      <c r="JNM35" s="22"/>
      <c r="JNN35" s="20"/>
      <c r="JNP35" s="22"/>
      <c r="JNQ35" s="20"/>
      <c r="JNS35" s="22"/>
      <c r="JNT35" s="20"/>
      <c r="JNV35" s="22"/>
      <c r="JNW35" s="20"/>
      <c r="JNY35" s="22"/>
      <c r="JNZ35" s="20"/>
      <c r="JOB35" s="22"/>
      <c r="JOC35" s="20"/>
      <c r="JOE35" s="22"/>
      <c r="JOF35" s="20"/>
      <c r="JOH35" s="22"/>
      <c r="JOI35" s="20"/>
      <c r="JOK35" s="22"/>
      <c r="JOL35" s="20"/>
      <c r="JON35" s="22"/>
      <c r="JOO35" s="20"/>
      <c r="JOQ35" s="22"/>
      <c r="JOR35" s="20"/>
      <c r="JOT35" s="22"/>
      <c r="JOU35" s="20"/>
      <c r="JOW35" s="22"/>
      <c r="JOX35" s="20"/>
      <c r="JOZ35" s="22"/>
      <c r="JPA35" s="20"/>
      <c r="JPC35" s="22"/>
      <c r="JPD35" s="20"/>
      <c r="JPF35" s="22"/>
      <c r="JPG35" s="20"/>
      <c r="JPI35" s="22"/>
      <c r="JPJ35" s="20"/>
      <c r="JPL35" s="22"/>
      <c r="JPM35" s="20"/>
      <c r="JPO35" s="22"/>
      <c r="JPP35" s="20"/>
      <c r="JPR35" s="22"/>
      <c r="JPS35" s="20"/>
      <c r="JPU35" s="22"/>
      <c r="JPV35" s="20"/>
      <c r="JPX35" s="22"/>
      <c r="JPY35" s="20"/>
      <c r="JQA35" s="22"/>
      <c r="JQB35" s="20"/>
      <c r="JQD35" s="22"/>
      <c r="JQE35" s="20"/>
      <c r="JQG35" s="22"/>
      <c r="JQH35" s="20"/>
      <c r="JQJ35" s="22"/>
      <c r="JQK35" s="20"/>
      <c r="JQM35" s="22"/>
      <c r="JQN35" s="20"/>
      <c r="JQP35" s="22"/>
      <c r="JQQ35" s="20"/>
      <c r="JQS35" s="22"/>
      <c r="JQT35" s="20"/>
      <c r="JQV35" s="22"/>
      <c r="JQW35" s="20"/>
      <c r="JQY35" s="22"/>
      <c r="JQZ35" s="20"/>
      <c r="JRB35" s="22"/>
      <c r="JRC35" s="20"/>
      <c r="JRE35" s="22"/>
      <c r="JRF35" s="20"/>
      <c r="JRH35" s="22"/>
      <c r="JRI35" s="20"/>
      <c r="JRK35" s="22"/>
      <c r="JRL35" s="20"/>
      <c r="JRN35" s="22"/>
      <c r="JRO35" s="20"/>
      <c r="JRQ35" s="22"/>
      <c r="JRR35" s="20"/>
      <c r="JRT35" s="22"/>
      <c r="JRU35" s="20"/>
      <c r="JRW35" s="22"/>
      <c r="JRX35" s="20"/>
      <c r="JRZ35" s="22"/>
      <c r="JSA35" s="20"/>
      <c r="JSC35" s="22"/>
      <c r="JSD35" s="20"/>
      <c r="JSF35" s="22"/>
      <c r="JSG35" s="20"/>
      <c r="JSI35" s="22"/>
      <c r="JSJ35" s="20"/>
      <c r="JSL35" s="22"/>
      <c r="JSM35" s="20"/>
      <c r="JSO35" s="22"/>
      <c r="JSP35" s="20"/>
      <c r="JSR35" s="22"/>
      <c r="JSS35" s="20"/>
      <c r="JSU35" s="22"/>
      <c r="JSV35" s="20"/>
      <c r="JSX35" s="22"/>
      <c r="JSY35" s="20"/>
      <c r="JTA35" s="22"/>
      <c r="JTB35" s="20"/>
      <c r="JTD35" s="22"/>
      <c r="JTE35" s="20"/>
      <c r="JTG35" s="22"/>
      <c r="JTH35" s="20"/>
      <c r="JTJ35" s="22"/>
      <c r="JTK35" s="20"/>
      <c r="JTM35" s="22"/>
      <c r="JTN35" s="20"/>
      <c r="JTP35" s="22"/>
      <c r="JTQ35" s="20"/>
      <c r="JTS35" s="22"/>
      <c r="JTT35" s="20"/>
      <c r="JTV35" s="22"/>
      <c r="JTW35" s="20"/>
      <c r="JTY35" s="22"/>
      <c r="JTZ35" s="20"/>
      <c r="JUB35" s="22"/>
      <c r="JUC35" s="20"/>
      <c r="JUE35" s="22"/>
      <c r="JUF35" s="20"/>
      <c r="JUH35" s="22"/>
      <c r="JUI35" s="20"/>
      <c r="JUK35" s="22"/>
      <c r="JUL35" s="20"/>
      <c r="JUN35" s="22"/>
      <c r="JUO35" s="20"/>
      <c r="JUQ35" s="22"/>
      <c r="JUR35" s="20"/>
      <c r="JUT35" s="22"/>
      <c r="JUU35" s="20"/>
      <c r="JUW35" s="22"/>
      <c r="JUX35" s="20"/>
      <c r="JUZ35" s="22"/>
      <c r="JVA35" s="20"/>
      <c r="JVC35" s="22"/>
      <c r="JVD35" s="20"/>
      <c r="JVF35" s="22"/>
      <c r="JVG35" s="20"/>
      <c r="JVI35" s="22"/>
      <c r="JVJ35" s="20"/>
      <c r="JVL35" s="22"/>
      <c r="JVM35" s="20"/>
      <c r="JVO35" s="22"/>
      <c r="JVP35" s="20"/>
      <c r="JVR35" s="22"/>
      <c r="JVS35" s="20"/>
      <c r="JVU35" s="22"/>
      <c r="JVV35" s="20"/>
      <c r="JVX35" s="22"/>
      <c r="JVY35" s="20"/>
      <c r="JWA35" s="22"/>
      <c r="JWB35" s="20"/>
      <c r="JWD35" s="22"/>
      <c r="JWE35" s="20"/>
      <c r="JWG35" s="22"/>
      <c r="JWH35" s="20"/>
      <c r="JWJ35" s="22"/>
      <c r="JWK35" s="20"/>
      <c r="JWM35" s="22"/>
      <c r="JWN35" s="20"/>
      <c r="JWP35" s="22"/>
      <c r="JWQ35" s="20"/>
      <c r="JWS35" s="22"/>
      <c r="JWT35" s="20"/>
      <c r="JWV35" s="22"/>
      <c r="JWW35" s="20"/>
      <c r="JWY35" s="22"/>
      <c r="JWZ35" s="20"/>
      <c r="JXB35" s="22"/>
      <c r="JXC35" s="20"/>
      <c r="JXE35" s="22"/>
      <c r="JXF35" s="20"/>
      <c r="JXH35" s="22"/>
      <c r="JXI35" s="20"/>
      <c r="JXK35" s="22"/>
      <c r="JXL35" s="20"/>
      <c r="JXN35" s="22"/>
      <c r="JXO35" s="20"/>
      <c r="JXQ35" s="22"/>
      <c r="JXR35" s="20"/>
      <c r="JXT35" s="22"/>
      <c r="JXU35" s="20"/>
      <c r="JXW35" s="22"/>
      <c r="JXX35" s="20"/>
      <c r="JXZ35" s="22"/>
      <c r="JYA35" s="20"/>
      <c r="JYC35" s="22"/>
      <c r="JYD35" s="20"/>
      <c r="JYF35" s="22"/>
      <c r="JYG35" s="20"/>
      <c r="JYI35" s="22"/>
      <c r="JYJ35" s="20"/>
      <c r="JYL35" s="22"/>
      <c r="JYM35" s="20"/>
      <c r="JYO35" s="22"/>
      <c r="JYP35" s="20"/>
      <c r="JYR35" s="22"/>
      <c r="JYS35" s="20"/>
      <c r="JYU35" s="22"/>
      <c r="JYV35" s="20"/>
      <c r="JYX35" s="22"/>
      <c r="JYY35" s="20"/>
      <c r="JZA35" s="22"/>
      <c r="JZB35" s="20"/>
      <c r="JZD35" s="22"/>
      <c r="JZE35" s="20"/>
      <c r="JZG35" s="22"/>
      <c r="JZH35" s="20"/>
      <c r="JZJ35" s="22"/>
      <c r="JZK35" s="20"/>
      <c r="JZM35" s="22"/>
      <c r="JZN35" s="20"/>
      <c r="JZP35" s="22"/>
      <c r="JZQ35" s="20"/>
      <c r="JZS35" s="22"/>
      <c r="JZT35" s="20"/>
      <c r="JZV35" s="22"/>
      <c r="JZW35" s="20"/>
      <c r="JZY35" s="22"/>
      <c r="JZZ35" s="20"/>
      <c r="KAB35" s="22"/>
      <c r="KAC35" s="20"/>
      <c r="KAE35" s="22"/>
      <c r="KAF35" s="20"/>
      <c r="KAH35" s="22"/>
      <c r="KAI35" s="20"/>
      <c r="KAK35" s="22"/>
      <c r="KAL35" s="20"/>
      <c r="KAN35" s="22"/>
      <c r="KAO35" s="20"/>
      <c r="KAQ35" s="22"/>
      <c r="KAR35" s="20"/>
      <c r="KAT35" s="22"/>
      <c r="KAU35" s="20"/>
      <c r="KAW35" s="22"/>
      <c r="KAX35" s="20"/>
      <c r="KAZ35" s="22"/>
      <c r="KBA35" s="20"/>
      <c r="KBC35" s="22"/>
      <c r="KBD35" s="20"/>
      <c r="KBF35" s="22"/>
      <c r="KBG35" s="20"/>
      <c r="KBI35" s="22"/>
      <c r="KBJ35" s="20"/>
      <c r="KBL35" s="22"/>
      <c r="KBM35" s="20"/>
      <c r="KBO35" s="22"/>
      <c r="KBP35" s="20"/>
      <c r="KBR35" s="22"/>
      <c r="KBS35" s="20"/>
      <c r="KBU35" s="22"/>
      <c r="KBV35" s="20"/>
      <c r="KBX35" s="22"/>
      <c r="KBY35" s="20"/>
      <c r="KCA35" s="22"/>
      <c r="KCB35" s="20"/>
      <c r="KCD35" s="22"/>
      <c r="KCE35" s="20"/>
      <c r="KCG35" s="22"/>
      <c r="KCH35" s="20"/>
      <c r="KCJ35" s="22"/>
      <c r="KCK35" s="20"/>
      <c r="KCM35" s="22"/>
      <c r="KCN35" s="20"/>
      <c r="KCP35" s="22"/>
      <c r="KCQ35" s="20"/>
      <c r="KCS35" s="22"/>
      <c r="KCT35" s="20"/>
      <c r="KCV35" s="22"/>
      <c r="KCW35" s="20"/>
      <c r="KCY35" s="22"/>
      <c r="KCZ35" s="20"/>
      <c r="KDB35" s="22"/>
      <c r="KDC35" s="20"/>
      <c r="KDE35" s="22"/>
      <c r="KDF35" s="20"/>
      <c r="KDH35" s="22"/>
      <c r="KDI35" s="20"/>
      <c r="KDK35" s="22"/>
      <c r="KDL35" s="20"/>
      <c r="KDN35" s="22"/>
      <c r="KDO35" s="20"/>
      <c r="KDQ35" s="22"/>
      <c r="KDR35" s="20"/>
      <c r="KDT35" s="22"/>
      <c r="KDU35" s="20"/>
      <c r="KDW35" s="22"/>
      <c r="KDX35" s="20"/>
      <c r="KDZ35" s="22"/>
      <c r="KEA35" s="20"/>
      <c r="KEC35" s="22"/>
      <c r="KED35" s="20"/>
      <c r="KEF35" s="22"/>
      <c r="KEG35" s="20"/>
      <c r="KEI35" s="22"/>
      <c r="KEJ35" s="20"/>
      <c r="KEL35" s="22"/>
      <c r="KEM35" s="20"/>
      <c r="KEO35" s="22"/>
      <c r="KEP35" s="20"/>
      <c r="KER35" s="22"/>
      <c r="KES35" s="20"/>
      <c r="KEU35" s="22"/>
      <c r="KEV35" s="20"/>
      <c r="KEX35" s="22"/>
      <c r="KEY35" s="20"/>
      <c r="KFA35" s="22"/>
      <c r="KFB35" s="20"/>
      <c r="KFD35" s="22"/>
      <c r="KFE35" s="20"/>
      <c r="KFG35" s="22"/>
      <c r="KFH35" s="20"/>
      <c r="KFJ35" s="22"/>
      <c r="KFK35" s="20"/>
      <c r="KFM35" s="22"/>
      <c r="KFN35" s="20"/>
      <c r="KFP35" s="22"/>
      <c r="KFQ35" s="20"/>
      <c r="KFS35" s="22"/>
      <c r="KFT35" s="20"/>
      <c r="KFV35" s="22"/>
      <c r="KFW35" s="20"/>
      <c r="KFY35" s="22"/>
      <c r="KFZ35" s="20"/>
      <c r="KGB35" s="22"/>
      <c r="KGC35" s="20"/>
      <c r="KGE35" s="22"/>
      <c r="KGF35" s="20"/>
      <c r="KGH35" s="22"/>
      <c r="KGI35" s="20"/>
      <c r="KGK35" s="22"/>
      <c r="KGL35" s="20"/>
      <c r="KGN35" s="22"/>
      <c r="KGO35" s="20"/>
      <c r="KGQ35" s="22"/>
      <c r="KGR35" s="20"/>
      <c r="KGT35" s="22"/>
      <c r="KGU35" s="20"/>
      <c r="KGW35" s="22"/>
      <c r="KGX35" s="20"/>
      <c r="KGZ35" s="22"/>
      <c r="KHA35" s="20"/>
      <c r="KHC35" s="22"/>
      <c r="KHD35" s="20"/>
      <c r="KHF35" s="22"/>
      <c r="KHG35" s="20"/>
      <c r="KHI35" s="22"/>
      <c r="KHJ35" s="20"/>
      <c r="KHL35" s="22"/>
      <c r="KHM35" s="20"/>
      <c r="KHO35" s="22"/>
      <c r="KHP35" s="20"/>
      <c r="KHR35" s="22"/>
      <c r="KHS35" s="20"/>
      <c r="KHU35" s="22"/>
      <c r="KHV35" s="20"/>
      <c r="KHX35" s="22"/>
      <c r="KHY35" s="20"/>
      <c r="KIA35" s="22"/>
      <c r="KIB35" s="20"/>
      <c r="KID35" s="22"/>
      <c r="KIE35" s="20"/>
      <c r="KIG35" s="22"/>
      <c r="KIH35" s="20"/>
      <c r="KIJ35" s="22"/>
      <c r="KIK35" s="20"/>
      <c r="KIM35" s="22"/>
      <c r="KIN35" s="20"/>
      <c r="KIP35" s="22"/>
      <c r="KIQ35" s="20"/>
      <c r="KIS35" s="22"/>
      <c r="KIT35" s="20"/>
      <c r="KIV35" s="22"/>
      <c r="KIW35" s="20"/>
      <c r="KIY35" s="22"/>
      <c r="KIZ35" s="20"/>
      <c r="KJB35" s="22"/>
      <c r="KJC35" s="20"/>
      <c r="KJE35" s="22"/>
      <c r="KJF35" s="20"/>
      <c r="KJH35" s="22"/>
      <c r="KJI35" s="20"/>
      <c r="KJK35" s="22"/>
      <c r="KJL35" s="20"/>
      <c r="KJN35" s="22"/>
      <c r="KJO35" s="20"/>
      <c r="KJQ35" s="22"/>
      <c r="KJR35" s="20"/>
      <c r="KJT35" s="22"/>
      <c r="KJU35" s="20"/>
      <c r="KJW35" s="22"/>
      <c r="KJX35" s="20"/>
      <c r="KJZ35" s="22"/>
      <c r="KKA35" s="20"/>
      <c r="KKC35" s="22"/>
      <c r="KKD35" s="20"/>
      <c r="KKF35" s="22"/>
      <c r="KKG35" s="20"/>
      <c r="KKI35" s="22"/>
      <c r="KKJ35" s="20"/>
      <c r="KKL35" s="22"/>
      <c r="KKM35" s="20"/>
      <c r="KKO35" s="22"/>
      <c r="KKP35" s="20"/>
      <c r="KKR35" s="22"/>
      <c r="KKS35" s="20"/>
      <c r="KKU35" s="22"/>
      <c r="KKV35" s="20"/>
      <c r="KKX35" s="22"/>
      <c r="KKY35" s="20"/>
      <c r="KLA35" s="22"/>
      <c r="KLB35" s="20"/>
      <c r="KLD35" s="22"/>
      <c r="KLE35" s="20"/>
      <c r="KLG35" s="22"/>
      <c r="KLH35" s="20"/>
      <c r="KLJ35" s="22"/>
      <c r="KLK35" s="20"/>
      <c r="KLM35" s="22"/>
      <c r="KLN35" s="20"/>
      <c r="KLP35" s="22"/>
      <c r="KLQ35" s="20"/>
      <c r="KLS35" s="22"/>
      <c r="KLT35" s="20"/>
      <c r="KLV35" s="22"/>
      <c r="KLW35" s="20"/>
      <c r="KLY35" s="22"/>
      <c r="KLZ35" s="20"/>
      <c r="KMB35" s="22"/>
      <c r="KMC35" s="20"/>
      <c r="KME35" s="22"/>
      <c r="KMF35" s="20"/>
      <c r="KMH35" s="22"/>
      <c r="KMI35" s="20"/>
      <c r="KMK35" s="22"/>
      <c r="KML35" s="20"/>
      <c r="KMN35" s="22"/>
      <c r="KMO35" s="20"/>
      <c r="KMQ35" s="22"/>
      <c r="KMR35" s="20"/>
      <c r="KMT35" s="22"/>
      <c r="KMU35" s="20"/>
      <c r="KMW35" s="22"/>
      <c r="KMX35" s="20"/>
      <c r="KMZ35" s="22"/>
      <c r="KNA35" s="20"/>
      <c r="KNC35" s="22"/>
      <c r="KND35" s="20"/>
      <c r="KNF35" s="22"/>
      <c r="KNG35" s="20"/>
      <c r="KNI35" s="22"/>
      <c r="KNJ35" s="20"/>
      <c r="KNL35" s="22"/>
      <c r="KNM35" s="20"/>
      <c r="KNO35" s="22"/>
      <c r="KNP35" s="20"/>
      <c r="KNR35" s="22"/>
      <c r="KNS35" s="20"/>
      <c r="KNU35" s="22"/>
      <c r="KNV35" s="20"/>
      <c r="KNX35" s="22"/>
      <c r="KNY35" s="20"/>
      <c r="KOA35" s="22"/>
      <c r="KOB35" s="20"/>
      <c r="KOD35" s="22"/>
      <c r="KOE35" s="20"/>
      <c r="KOG35" s="22"/>
      <c r="KOH35" s="20"/>
      <c r="KOJ35" s="22"/>
      <c r="KOK35" s="20"/>
      <c r="KOM35" s="22"/>
      <c r="KON35" s="20"/>
      <c r="KOP35" s="22"/>
      <c r="KOQ35" s="20"/>
      <c r="KOS35" s="22"/>
      <c r="KOT35" s="20"/>
      <c r="KOV35" s="22"/>
      <c r="KOW35" s="20"/>
      <c r="KOY35" s="22"/>
      <c r="KOZ35" s="20"/>
      <c r="KPB35" s="22"/>
      <c r="KPC35" s="20"/>
      <c r="KPE35" s="22"/>
      <c r="KPF35" s="20"/>
      <c r="KPH35" s="22"/>
      <c r="KPI35" s="20"/>
      <c r="KPK35" s="22"/>
      <c r="KPL35" s="20"/>
      <c r="KPN35" s="22"/>
      <c r="KPO35" s="20"/>
      <c r="KPQ35" s="22"/>
      <c r="KPR35" s="20"/>
      <c r="KPT35" s="22"/>
      <c r="KPU35" s="20"/>
      <c r="KPW35" s="22"/>
      <c r="KPX35" s="20"/>
      <c r="KPZ35" s="22"/>
      <c r="KQA35" s="20"/>
      <c r="KQC35" s="22"/>
      <c r="KQD35" s="20"/>
      <c r="KQF35" s="22"/>
      <c r="KQG35" s="20"/>
      <c r="KQI35" s="22"/>
      <c r="KQJ35" s="20"/>
      <c r="KQL35" s="22"/>
      <c r="KQM35" s="20"/>
      <c r="KQO35" s="22"/>
      <c r="KQP35" s="20"/>
      <c r="KQR35" s="22"/>
      <c r="KQS35" s="20"/>
      <c r="KQU35" s="22"/>
      <c r="KQV35" s="20"/>
      <c r="KQX35" s="22"/>
      <c r="KQY35" s="20"/>
      <c r="KRA35" s="22"/>
      <c r="KRB35" s="20"/>
      <c r="KRD35" s="22"/>
      <c r="KRE35" s="20"/>
      <c r="KRG35" s="22"/>
      <c r="KRH35" s="20"/>
      <c r="KRJ35" s="22"/>
      <c r="KRK35" s="20"/>
      <c r="KRM35" s="22"/>
      <c r="KRN35" s="20"/>
      <c r="KRP35" s="22"/>
      <c r="KRQ35" s="20"/>
      <c r="KRS35" s="22"/>
      <c r="KRT35" s="20"/>
      <c r="KRV35" s="22"/>
      <c r="KRW35" s="20"/>
      <c r="KRY35" s="22"/>
      <c r="KRZ35" s="20"/>
      <c r="KSB35" s="22"/>
      <c r="KSC35" s="20"/>
      <c r="KSE35" s="22"/>
      <c r="KSF35" s="20"/>
      <c r="KSH35" s="22"/>
      <c r="KSI35" s="20"/>
      <c r="KSK35" s="22"/>
      <c r="KSL35" s="20"/>
      <c r="KSN35" s="22"/>
      <c r="KSO35" s="20"/>
      <c r="KSQ35" s="22"/>
      <c r="KSR35" s="20"/>
      <c r="KST35" s="22"/>
      <c r="KSU35" s="20"/>
      <c r="KSW35" s="22"/>
      <c r="KSX35" s="20"/>
      <c r="KSZ35" s="22"/>
      <c r="KTA35" s="20"/>
      <c r="KTC35" s="22"/>
      <c r="KTD35" s="20"/>
      <c r="KTF35" s="22"/>
      <c r="KTG35" s="20"/>
      <c r="KTI35" s="22"/>
      <c r="KTJ35" s="20"/>
      <c r="KTL35" s="22"/>
      <c r="KTM35" s="20"/>
      <c r="KTO35" s="22"/>
      <c r="KTP35" s="20"/>
      <c r="KTR35" s="22"/>
      <c r="KTS35" s="20"/>
      <c r="KTU35" s="22"/>
      <c r="KTV35" s="20"/>
      <c r="KTX35" s="22"/>
      <c r="KTY35" s="20"/>
      <c r="KUA35" s="22"/>
      <c r="KUB35" s="20"/>
      <c r="KUD35" s="22"/>
      <c r="KUE35" s="20"/>
      <c r="KUG35" s="22"/>
      <c r="KUH35" s="20"/>
      <c r="KUJ35" s="22"/>
      <c r="KUK35" s="20"/>
      <c r="KUM35" s="22"/>
      <c r="KUN35" s="20"/>
      <c r="KUP35" s="22"/>
      <c r="KUQ35" s="20"/>
      <c r="KUS35" s="22"/>
      <c r="KUT35" s="20"/>
      <c r="KUV35" s="22"/>
      <c r="KUW35" s="20"/>
      <c r="KUY35" s="22"/>
      <c r="KUZ35" s="20"/>
      <c r="KVB35" s="22"/>
      <c r="KVC35" s="20"/>
      <c r="KVE35" s="22"/>
      <c r="KVF35" s="20"/>
      <c r="KVH35" s="22"/>
      <c r="KVI35" s="20"/>
      <c r="KVK35" s="22"/>
      <c r="KVL35" s="20"/>
      <c r="KVN35" s="22"/>
      <c r="KVO35" s="20"/>
      <c r="KVQ35" s="22"/>
      <c r="KVR35" s="20"/>
      <c r="KVT35" s="22"/>
      <c r="KVU35" s="20"/>
      <c r="KVW35" s="22"/>
      <c r="KVX35" s="20"/>
      <c r="KVZ35" s="22"/>
      <c r="KWA35" s="20"/>
      <c r="KWC35" s="22"/>
      <c r="KWD35" s="20"/>
      <c r="KWF35" s="22"/>
      <c r="KWG35" s="20"/>
      <c r="KWI35" s="22"/>
      <c r="KWJ35" s="20"/>
      <c r="KWL35" s="22"/>
      <c r="KWM35" s="20"/>
      <c r="KWO35" s="22"/>
      <c r="KWP35" s="20"/>
      <c r="KWR35" s="22"/>
      <c r="KWS35" s="20"/>
      <c r="KWU35" s="22"/>
      <c r="KWV35" s="20"/>
      <c r="KWX35" s="22"/>
      <c r="KWY35" s="20"/>
      <c r="KXA35" s="22"/>
      <c r="KXB35" s="20"/>
      <c r="KXD35" s="22"/>
      <c r="KXE35" s="20"/>
      <c r="KXG35" s="22"/>
      <c r="KXH35" s="20"/>
      <c r="KXJ35" s="22"/>
      <c r="KXK35" s="20"/>
      <c r="KXM35" s="22"/>
      <c r="KXN35" s="20"/>
      <c r="KXP35" s="22"/>
      <c r="KXQ35" s="20"/>
      <c r="KXS35" s="22"/>
      <c r="KXT35" s="20"/>
      <c r="KXV35" s="22"/>
      <c r="KXW35" s="20"/>
      <c r="KXY35" s="22"/>
      <c r="KXZ35" s="20"/>
      <c r="KYB35" s="22"/>
      <c r="KYC35" s="20"/>
      <c r="KYE35" s="22"/>
      <c r="KYF35" s="20"/>
      <c r="KYH35" s="22"/>
      <c r="KYI35" s="20"/>
      <c r="KYK35" s="22"/>
      <c r="KYL35" s="20"/>
      <c r="KYN35" s="22"/>
      <c r="KYO35" s="20"/>
      <c r="KYQ35" s="22"/>
      <c r="KYR35" s="20"/>
      <c r="KYT35" s="22"/>
      <c r="KYU35" s="20"/>
      <c r="KYW35" s="22"/>
      <c r="KYX35" s="20"/>
      <c r="KYZ35" s="22"/>
      <c r="KZA35" s="20"/>
      <c r="KZC35" s="22"/>
      <c r="KZD35" s="20"/>
      <c r="KZF35" s="22"/>
      <c r="KZG35" s="20"/>
      <c r="KZI35" s="22"/>
      <c r="KZJ35" s="20"/>
      <c r="KZL35" s="22"/>
      <c r="KZM35" s="20"/>
      <c r="KZO35" s="22"/>
      <c r="KZP35" s="20"/>
      <c r="KZR35" s="22"/>
      <c r="KZS35" s="20"/>
      <c r="KZU35" s="22"/>
      <c r="KZV35" s="20"/>
      <c r="KZX35" s="22"/>
      <c r="KZY35" s="20"/>
      <c r="LAA35" s="22"/>
      <c r="LAB35" s="20"/>
      <c r="LAD35" s="22"/>
      <c r="LAE35" s="20"/>
      <c r="LAG35" s="22"/>
      <c r="LAH35" s="20"/>
      <c r="LAJ35" s="22"/>
      <c r="LAK35" s="20"/>
      <c r="LAM35" s="22"/>
      <c r="LAN35" s="20"/>
      <c r="LAP35" s="22"/>
      <c r="LAQ35" s="20"/>
      <c r="LAS35" s="22"/>
      <c r="LAT35" s="20"/>
      <c r="LAV35" s="22"/>
      <c r="LAW35" s="20"/>
      <c r="LAY35" s="22"/>
      <c r="LAZ35" s="20"/>
      <c r="LBB35" s="22"/>
      <c r="LBC35" s="20"/>
      <c r="LBE35" s="22"/>
      <c r="LBF35" s="20"/>
      <c r="LBH35" s="22"/>
      <c r="LBI35" s="20"/>
      <c r="LBK35" s="22"/>
      <c r="LBL35" s="20"/>
      <c r="LBN35" s="22"/>
      <c r="LBO35" s="20"/>
      <c r="LBQ35" s="22"/>
      <c r="LBR35" s="20"/>
      <c r="LBT35" s="22"/>
      <c r="LBU35" s="20"/>
      <c r="LBW35" s="22"/>
      <c r="LBX35" s="20"/>
      <c r="LBZ35" s="22"/>
      <c r="LCA35" s="20"/>
      <c r="LCC35" s="22"/>
      <c r="LCD35" s="20"/>
      <c r="LCF35" s="22"/>
      <c r="LCG35" s="20"/>
      <c r="LCI35" s="22"/>
      <c r="LCJ35" s="20"/>
      <c r="LCL35" s="22"/>
      <c r="LCM35" s="20"/>
      <c r="LCO35" s="22"/>
      <c r="LCP35" s="20"/>
      <c r="LCR35" s="22"/>
      <c r="LCS35" s="20"/>
      <c r="LCU35" s="22"/>
      <c r="LCV35" s="20"/>
      <c r="LCX35" s="22"/>
      <c r="LCY35" s="20"/>
      <c r="LDA35" s="22"/>
      <c r="LDB35" s="20"/>
      <c r="LDD35" s="22"/>
      <c r="LDE35" s="20"/>
      <c r="LDG35" s="22"/>
      <c r="LDH35" s="20"/>
      <c r="LDJ35" s="22"/>
      <c r="LDK35" s="20"/>
      <c r="LDM35" s="22"/>
      <c r="LDN35" s="20"/>
      <c r="LDP35" s="22"/>
      <c r="LDQ35" s="20"/>
      <c r="LDS35" s="22"/>
      <c r="LDT35" s="20"/>
      <c r="LDV35" s="22"/>
      <c r="LDW35" s="20"/>
      <c r="LDY35" s="22"/>
      <c r="LDZ35" s="20"/>
      <c r="LEB35" s="22"/>
      <c r="LEC35" s="20"/>
      <c r="LEE35" s="22"/>
      <c r="LEF35" s="20"/>
      <c r="LEH35" s="22"/>
      <c r="LEI35" s="20"/>
      <c r="LEK35" s="22"/>
      <c r="LEL35" s="20"/>
      <c r="LEN35" s="22"/>
      <c r="LEO35" s="20"/>
      <c r="LEQ35" s="22"/>
      <c r="LER35" s="20"/>
      <c r="LET35" s="22"/>
      <c r="LEU35" s="20"/>
      <c r="LEW35" s="22"/>
      <c r="LEX35" s="20"/>
      <c r="LEZ35" s="22"/>
      <c r="LFA35" s="20"/>
      <c r="LFC35" s="22"/>
      <c r="LFD35" s="20"/>
      <c r="LFF35" s="22"/>
      <c r="LFG35" s="20"/>
      <c r="LFI35" s="22"/>
      <c r="LFJ35" s="20"/>
      <c r="LFL35" s="22"/>
      <c r="LFM35" s="20"/>
      <c r="LFO35" s="22"/>
      <c r="LFP35" s="20"/>
      <c r="LFR35" s="22"/>
      <c r="LFS35" s="20"/>
      <c r="LFU35" s="22"/>
      <c r="LFV35" s="20"/>
      <c r="LFX35" s="22"/>
      <c r="LFY35" s="20"/>
      <c r="LGA35" s="22"/>
      <c r="LGB35" s="20"/>
      <c r="LGD35" s="22"/>
      <c r="LGE35" s="20"/>
      <c r="LGG35" s="22"/>
      <c r="LGH35" s="20"/>
      <c r="LGJ35" s="22"/>
      <c r="LGK35" s="20"/>
      <c r="LGM35" s="22"/>
      <c r="LGN35" s="20"/>
      <c r="LGP35" s="22"/>
      <c r="LGQ35" s="20"/>
      <c r="LGS35" s="22"/>
      <c r="LGT35" s="20"/>
      <c r="LGV35" s="22"/>
      <c r="LGW35" s="20"/>
      <c r="LGY35" s="22"/>
      <c r="LGZ35" s="20"/>
      <c r="LHB35" s="22"/>
      <c r="LHC35" s="20"/>
      <c r="LHE35" s="22"/>
      <c r="LHF35" s="20"/>
      <c r="LHH35" s="22"/>
      <c r="LHI35" s="20"/>
      <c r="LHK35" s="22"/>
      <c r="LHL35" s="20"/>
      <c r="LHN35" s="22"/>
      <c r="LHO35" s="20"/>
      <c r="LHQ35" s="22"/>
      <c r="LHR35" s="20"/>
      <c r="LHT35" s="22"/>
      <c r="LHU35" s="20"/>
      <c r="LHW35" s="22"/>
      <c r="LHX35" s="20"/>
      <c r="LHZ35" s="22"/>
      <c r="LIA35" s="20"/>
      <c r="LIC35" s="22"/>
      <c r="LID35" s="20"/>
      <c r="LIF35" s="22"/>
      <c r="LIG35" s="20"/>
      <c r="LII35" s="22"/>
      <c r="LIJ35" s="20"/>
      <c r="LIL35" s="22"/>
      <c r="LIM35" s="20"/>
      <c r="LIO35" s="22"/>
      <c r="LIP35" s="20"/>
      <c r="LIR35" s="22"/>
      <c r="LIS35" s="20"/>
      <c r="LIU35" s="22"/>
      <c r="LIV35" s="20"/>
      <c r="LIX35" s="22"/>
      <c r="LIY35" s="20"/>
      <c r="LJA35" s="22"/>
      <c r="LJB35" s="20"/>
      <c r="LJD35" s="22"/>
      <c r="LJE35" s="20"/>
      <c r="LJG35" s="22"/>
      <c r="LJH35" s="20"/>
      <c r="LJJ35" s="22"/>
      <c r="LJK35" s="20"/>
      <c r="LJM35" s="22"/>
      <c r="LJN35" s="20"/>
      <c r="LJP35" s="22"/>
      <c r="LJQ35" s="20"/>
      <c r="LJS35" s="22"/>
      <c r="LJT35" s="20"/>
      <c r="LJV35" s="22"/>
      <c r="LJW35" s="20"/>
      <c r="LJY35" s="22"/>
      <c r="LJZ35" s="20"/>
      <c r="LKB35" s="22"/>
      <c r="LKC35" s="20"/>
      <c r="LKE35" s="22"/>
      <c r="LKF35" s="20"/>
      <c r="LKH35" s="22"/>
      <c r="LKI35" s="20"/>
      <c r="LKK35" s="22"/>
      <c r="LKL35" s="20"/>
      <c r="LKN35" s="22"/>
      <c r="LKO35" s="20"/>
      <c r="LKQ35" s="22"/>
      <c r="LKR35" s="20"/>
      <c r="LKT35" s="22"/>
      <c r="LKU35" s="20"/>
      <c r="LKW35" s="22"/>
      <c r="LKX35" s="20"/>
      <c r="LKZ35" s="22"/>
      <c r="LLA35" s="20"/>
      <c r="LLC35" s="22"/>
      <c r="LLD35" s="20"/>
      <c r="LLF35" s="22"/>
      <c r="LLG35" s="20"/>
      <c r="LLI35" s="22"/>
      <c r="LLJ35" s="20"/>
      <c r="LLL35" s="22"/>
      <c r="LLM35" s="20"/>
      <c r="LLO35" s="22"/>
      <c r="LLP35" s="20"/>
      <c r="LLR35" s="22"/>
      <c r="LLS35" s="20"/>
      <c r="LLU35" s="22"/>
      <c r="LLV35" s="20"/>
      <c r="LLX35" s="22"/>
      <c r="LLY35" s="20"/>
      <c r="LMA35" s="22"/>
      <c r="LMB35" s="20"/>
      <c r="LMD35" s="22"/>
      <c r="LME35" s="20"/>
      <c r="LMG35" s="22"/>
      <c r="LMH35" s="20"/>
      <c r="LMJ35" s="22"/>
      <c r="LMK35" s="20"/>
      <c r="LMM35" s="22"/>
      <c r="LMN35" s="20"/>
      <c r="LMP35" s="22"/>
      <c r="LMQ35" s="20"/>
      <c r="LMS35" s="22"/>
      <c r="LMT35" s="20"/>
      <c r="LMV35" s="22"/>
      <c r="LMW35" s="20"/>
      <c r="LMY35" s="22"/>
      <c r="LMZ35" s="20"/>
      <c r="LNB35" s="22"/>
      <c r="LNC35" s="20"/>
      <c r="LNE35" s="22"/>
      <c r="LNF35" s="20"/>
      <c r="LNH35" s="22"/>
      <c r="LNI35" s="20"/>
      <c r="LNK35" s="22"/>
      <c r="LNL35" s="20"/>
      <c r="LNN35" s="22"/>
      <c r="LNO35" s="20"/>
      <c r="LNQ35" s="22"/>
      <c r="LNR35" s="20"/>
      <c r="LNT35" s="22"/>
      <c r="LNU35" s="20"/>
      <c r="LNW35" s="22"/>
      <c r="LNX35" s="20"/>
      <c r="LNZ35" s="22"/>
      <c r="LOA35" s="20"/>
      <c r="LOC35" s="22"/>
      <c r="LOD35" s="20"/>
      <c r="LOF35" s="22"/>
      <c r="LOG35" s="20"/>
      <c r="LOI35" s="22"/>
      <c r="LOJ35" s="20"/>
      <c r="LOL35" s="22"/>
      <c r="LOM35" s="20"/>
      <c r="LOO35" s="22"/>
      <c r="LOP35" s="20"/>
      <c r="LOR35" s="22"/>
      <c r="LOS35" s="20"/>
      <c r="LOU35" s="22"/>
      <c r="LOV35" s="20"/>
      <c r="LOX35" s="22"/>
      <c r="LOY35" s="20"/>
      <c r="LPA35" s="22"/>
      <c r="LPB35" s="20"/>
      <c r="LPD35" s="22"/>
      <c r="LPE35" s="20"/>
      <c r="LPG35" s="22"/>
      <c r="LPH35" s="20"/>
      <c r="LPJ35" s="22"/>
      <c r="LPK35" s="20"/>
      <c r="LPM35" s="22"/>
      <c r="LPN35" s="20"/>
      <c r="LPP35" s="22"/>
      <c r="LPQ35" s="20"/>
      <c r="LPS35" s="22"/>
      <c r="LPT35" s="20"/>
      <c r="LPV35" s="22"/>
      <c r="LPW35" s="20"/>
      <c r="LPY35" s="22"/>
      <c r="LPZ35" s="20"/>
      <c r="LQB35" s="22"/>
      <c r="LQC35" s="20"/>
      <c r="LQE35" s="22"/>
      <c r="LQF35" s="20"/>
      <c r="LQH35" s="22"/>
      <c r="LQI35" s="20"/>
      <c r="LQK35" s="22"/>
      <c r="LQL35" s="20"/>
      <c r="LQN35" s="22"/>
      <c r="LQO35" s="20"/>
      <c r="LQQ35" s="22"/>
      <c r="LQR35" s="20"/>
      <c r="LQT35" s="22"/>
      <c r="LQU35" s="20"/>
      <c r="LQW35" s="22"/>
      <c r="LQX35" s="20"/>
      <c r="LQZ35" s="22"/>
      <c r="LRA35" s="20"/>
      <c r="LRC35" s="22"/>
      <c r="LRD35" s="20"/>
      <c r="LRF35" s="22"/>
      <c r="LRG35" s="20"/>
      <c r="LRI35" s="22"/>
      <c r="LRJ35" s="20"/>
      <c r="LRL35" s="22"/>
      <c r="LRM35" s="20"/>
      <c r="LRO35" s="22"/>
      <c r="LRP35" s="20"/>
      <c r="LRR35" s="22"/>
      <c r="LRS35" s="20"/>
      <c r="LRU35" s="22"/>
      <c r="LRV35" s="20"/>
      <c r="LRX35" s="22"/>
      <c r="LRY35" s="20"/>
      <c r="LSA35" s="22"/>
      <c r="LSB35" s="20"/>
      <c r="LSD35" s="22"/>
      <c r="LSE35" s="20"/>
      <c r="LSG35" s="22"/>
      <c r="LSH35" s="20"/>
      <c r="LSJ35" s="22"/>
      <c r="LSK35" s="20"/>
      <c r="LSM35" s="22"/>
      <c r="LSN35" s="20"/>
      <c r="LSP35" s="22"/>
      <c r="LSQ35" s="20"/>
      <c r="LSS35" s="22"/>
      <c r="LST35" s="20"/>
      <c r="LSV35" s="22"/>
      <c r="LSW35" s="20"/>
      <c r="LSY35" s="22"/>
      <c r="LSZ35" s="20"/>
      <c r="LTB35" s="22"/>
      <c r="LTC35" s="20"/>
      <c r="LTE35" s="22"/>
      <c r="LTF35" s="20"/>
      <c r="LTH35" s="22"/>
      <c r="LTI35" s="20"/>
      <c r="LTK35" s="22"/>
      <c r="LTL35" s="20"/>
      <c r="LTN35" s="22"/>
      <c r="LTO35" s="20"/>
      <c r="LTQ35" s="22"/>
      <c r="LTR35" s="20"/>
      <c r="LTT35" s="22"/>
      <c r="LTU35" s="20"/>
      <c r="LTW35" s="22"/>
      <c r="LTX35" s="20"/>
      <c r="LTZ35" s="22"/>
      <c r="LUA35" s="20"/>
      <c r="LUC35" s="22"/>
      <c r="LUD35" s="20"/>
      <c r="LUF35" s="22"/>
      <c r="LUG35" s="20"/>
      <c r="LUI35" s="22"/>
      <c r="LUJ35" s="20"/>
      <c r="LUL35" s="22"/>
      <c r="LUM35" s="20"/>
      <c r="LUO35" s="22"/>
      <c r="LUP35" s="20"/>
      <c r="LUR35" s="22"/>
      <c r="LUS35" s="20"/>
      <c r="LUU35" s="22"/>
      <c r="LUV35" s="20"/>
      <c r="LUX35" s="22"/>
      <c r="LUY35" s="20"/>
      <c r="LVA35" s="22"/>
      <c r="LVB35" s="20"/>
      <c r="LVD35" s="22"/>
      <c r="LVE35" s="20"/>
      <c r="LVG35" s="22"/>
      <c r="LVH35" s="20"/>
      <c r="LVJ35" s="22"/>
      <c r="LVK35" s="20"/>
      <c r="LVM35" s="22"/>
      <c r="LVN35" s="20"/>
      <c r="LVP35" s="22"/>
      <c r="LVQ35" s="20"/>
      <c r="LVS35" s="22"/>
      <c r="LVT35" s="20"/>
      <c r="LVV35" s="22"/>
      <c r="LVW35" s="20"/>
      <c r="LVY35" s="22"/>
      <c r="LVZ35" s="20"/>
      <c r="LWB35" s="22"/>
      <c r="LWC35" s="20"/>
      <c r="LWE35" s="22"/>
      <c r="LWF35" s="20"/>
      <c r="LWH35" s="22"/>
      <c r="LWI35" s="20"/>
      <c r="LWK35" s="22"/>
      <c r="LWL35" s="20"/>
      <c r="LWN35" s="22"/>
      <c r="LWO35" s="20"/>
      <c r="LWQ35" s="22"/>
      <c r="LWR35" s="20"/>
      <c r="LWT35" s="22"/>
      <c r="LWU35" s="20"/>
      <c r="LWW35" s="22"/>
      <c r="LWX35" s="20"/>
      <c r="LWZ35" s="22"/>
      <c r="LXA35" s="20"/>
      <c r="LXC35" s="22"/>
      <c r="LXD35" s="20"/>
      <c r="LXF35" s="22"/>
      <c r="LXG35" s="20"/>
      <c r="LXI35" s="22"/>
      <c r="LXJ35" s="20"/>
      <c r="LXL35" s="22"/>
      <c r="LXM35" s="20"/>
      <c r="LXO35" s="22"/>
      <c r="LXP35" s="20"/>
      <c r="LXR35" s="22"/>
      <c r="LXS35" s="20"/>
      <c r="LXU35" s="22"/>
      <c r="LXV35" s="20"/>
      <c r="LXX35" s="22"/>
      <c r="LXY35" s="20"/>
      <c r="LYA35" s="22"/>
      <c r="LYB35" s="20"/>
      <c r="LYD35" s="22"/>
      <c r="LYE35" s="20"/>
      <c r="LYG35" s="22"/>
      <c r="LYH35" s="20"/>
      <c r="LYJ35" s="22"/>
      <c r="LYK35" s="20"/>
      <c r="LYM35" s="22"/>
      <c r="LYN35" s="20"/>
      <c r="LYP35" s="22"/>
      <c r="LYQ35" s="20"/>
      <c r="LYS35" s="22"/>
      <c r="LYT35" s="20"/>
      <c r="LYV35" s="22"/>
      <c r="LYW35" s="20"/>
      <c r="LYY35" s="22"/>
      <c r="LYZ35" s="20"/>
      <c r="LZB35" s="22"/>
      <c r="LZC35" s="20"/>
      <c r="LZE35" s="22"/>
      <c r="LZF35" s="20"/>
      <c r="LZH35" s="22"/>
      <c r="LZI35" s="20"/>
      <c r="LZK35" s="22"/>
      <c r="LZL35" s="20"/>
      <c r="LZN35" s="22"/>
      <c r="LZO35" s="20"/>
      <c r="LZQ35" s="22"/>
      <c r="LZR35" s="20"/>
      <c r="LZT35" s="22"/>
      <c r="LZU35" s="20"/>
      <c r="LZW35" s="22"/>
      <c r="LZX35" s="20"/>
      <c r="LZZ35" s="22"/>
      <c r="MAA35" s="20"/>
      <c r="MAC35" s="22"/>
      <c r="MAD35" s="20"/>
      <c r="MAF35" s="22"/>
      <c r="MAG35" s="20"/>
      <c r="MAI35" s="22"/>
      <c r="MAJ35" s="20"/>
      <c r="MAL35" s="22"/>
      <c r="MAM35" s="20"/>
      <c r="MAO35" s="22"/>
      <c r="MAP35" s="20"/>
      <c r="MAR35" s="22"/>
      <c r="MAS35" s="20"/>
      <c r="MAU35" s="22"/>
      <c r="MAV35" s="20"/>
      <c r="MAX35" s="22"/>
      <c r="MAY35" s="20"/>
      <c r="MBA35" s="22"/>
      <c r="MBB35" s="20"/>
      <c r="MBD35" s="22"/>
      <c r="MBE35" s="20"/>
      <c r="MBG35" s="22"/>
      <c r="MBH35" s="20"/>
      <c r="MBJ35" s="22"/>
      <c r="MBK35" s="20"/>
      <c r="MBM35" s="22"/>
      <c r="MBN35" s="20"/>
      <c r="MBP35" s="22"/>
      <c r="MBQ35" s="20"/>
      <c r="MBS35" s="22"/>
      <c r="MBT35" s="20"/>
      <c r="MBV35" s="22"/>
      <c r="MBW35" s="20"/>
      <c r="MBY35" s="22"/>
      <c r="MBZ35" s="20"/>
      <c r="MCB35" s="22"/>
      <c r="MCC35" s="20"/>
      <c r="MCE35" s="22"/>
      <c r="MCF35" s="20"/>
      <c r="MCH35" s="22"/>
      <c r="MCI35" s="20"/>
      <c r="MCK35" s="22"/>
      <c r="MCL35" s="20"/>
      <c r="MCN35" s="22"/>
      <c r="MCO35" s="20"/>
      <c r="MCQ35" s="22"/>
      <c r="MCR35" s="20"/>
      <c r="MCT35" s="22"/>
      <c r="MCU35" s="20"/>
      <c r="MCW35" s="22"/>
      <c r="MCX35" s="20"/>
      <c r="MCZ35" s="22"/>
      <c r="MDA35" s="20"/>
      <c r="MDC35" s="22"/>
      <c r="MDD35" s="20"/>
      <c r="MDF35" s="22"/>
      <c r="MDG35" s="20"/>
      <c r="MDI35" s="22"/>
      <c r="MDJ35" s="20"/>
      <c r="MDL35" s="22"/>
      <c r="MDM35" s="20"/>
      <c r="MDO35" s="22"/>
      <c r="MDP35" s="20"/>
      <c r="MDR35" s="22"/>
      <c r="MDS35" s="20"/>
      <c r="MDU35" s="22"/>
      <c r="MDV35" s="20"/>
      <c r="MDX35" s="22"/>
      <c r="MDY35" s="20"/>
      <c r="MEA35" s="22"/>
      <c r="MEB35" s="20"/>
      <c r="MED35" s="22"/>
      <c r="MEE35" s="20"/>
      <c r="MEG35" s="22"/>
      <c r="MEH35" s="20"/>
      <c r="MEJ35" s="22"/>
      <c r="MEK35" s="20"/>
      <c r="MEM35" s="22"/>
      <c r="MEN35" s="20"/>
      <c r="MEP35" s="22"/>
      <c r="MEQ35" s="20"/>
      <c r="MES35" s="22"/>
      <c r="MET35" s="20"/>
      <c r="MEV35" s="22"/>
      <c r="MEW35" s="20"/>
      <c r="MEY35" s="22"/>
      <c r="MEZ35" s="20"/>
      <c r="MFB35" s="22"/>
      <c r="MFC35" s="20"/>
      <c r="MFE35" s="22"/>
      <c r="MFF35" s="20"/>
      <c r="MFH35" s="22"/>
      <c r="MFI35" s="20"/>
      <c r="MFK35" s="22"/>
      <c r="MFL35" s="20"/>
      <c r="MFN35" s="22"/>
      <c r="MFO35" s="20"/>
      <c r="MFQ35" s="22"/>
      <c r="MFR35" s="20"/>
      <c r="MFT35" s="22"/>
      <c r="MFU35" s="20"/>
      <c r="MFW35" s="22"/>
      <c r="MFX35" s="20"/>
      <c r="MFZ35" s="22"/>
      <c r="MGA35" s="20"/>
      <c r="MGC35" s="22"/>
      <c r="MGD35" s="20"/>
      <c r="MGF35" s="22"/>
      <c r="MGG35" s="20"/>
      <c r="MGI35" s="22"/>
      <c r="MGJ35" s="20"/>
      <c r="MGL35" s="22"/>
      <c r="MGM35" s="20"/>
      <c r="MGO35" s="22"/>
      <c r="MGP35" s="20"/>
      <c r="MGR35" s="22"/>
      <c r="MGS35" s="20"/>
      <c r="MGU35" s="22"/>
      <c r="MGV35" s="20"/>
      <c r="MGX35" s="22"/>
      <c r="MGY35" s="20"/>
      <c r="MHA35" s="22"/>
      <c r="MHB35" s="20"/>
      <c r="MHD35" s="22"/>
      <c r="MHE35" s="20"/>
      <c r="MHG35" s="22"/>
      <c r="MHH35" s="20"/>
      <c r="MHJ35" s="22"/>
      <c r="MHK35" s="20"/>
      <c r="MHM35" s="22"/>
      <c r="MHN35" s="20"/>
      <c r="MHP35" s="22"/>
      <c r="MHQ35" s="20"/>
      <c r="MHS35" s="22"/>
      <c r="MHT35" s="20"/>
      <c r="MHV35" s="22"/>
      <c r="MHW35" s="20"/>
      <c r="MHY35" s="22"/>
      <c r="MHZ35" s="20"/>
      <c r="MIB35" s="22"/>
      <c r="MIC35" s="20"/>
      <c r="MIE35" s="22"/>
      <c r="MIF35" s="20"/>
      <c r="MIH35" s="22"/>
      <c r="MII35" s="20"/>
      <c r="MIK35" s="22"/>
      <c r="MIL35" s="20"/>
      <c r="MIN35" s="22"/>
      <c r="MIO35" s="20"/>
      <c r="MIQ35" s="22"/>
      <c r="MIR35" s="20"/>
      <c r="MIT35" s="22"/>
      <c r="MIU35" s="20"/>
      <c r="MIW35" s="22"/>
      <c r="MIX35" s="20"/>
      <c r="MIZ35" s="22"/>
      <c r="MJA35" s="20"/>
      <c r="MJC35" s="22"/>
      <c r="MJD35" s="20"/>
      <c r="MJF35" s="22"/>
      <c r="MJG35" s="20"/>
      <c r="MJI35" s="22"/>
      <c r="MJJ35" s="20"/>
      <c r="MJL35" s="22"/>
      <c r="MJM35" s="20"/>
      <c r="MJO35" s="22"/>
      <c r="MJP35" s="20"/>
      <c r="MJR35" s="22"/>
      <c r="MJS35" s="20"/>
      <c r="MJU35" s="22"/>
      <c r="MJV35" s="20"/>
      <c r="MJX35" s="22"/>
      <c r="MJY35" s="20"/>
      <c r="MKA35" s="22"/>
      <c r="MKB35" s="20"/>
      <c r="MKD35" s="22"/>
      <c r="MKE35" s="20"/>
      <c r="MKG35" s="22"/>
      <c r="MKH35" s="20"/>
      <c r="MKJ35" s="22"/>
      <c r="MKK35" s="20"/>
      <c r="MKM35" s="22"/>
      <c r="MKN35" s="20"/>
      <c r="MKP35" s="22"/>
      <c r="MKQ35" s="20"/>
      <c r="MKS35" s="22"/>
      <c r="MKT35" s="20"/>
      <c r="MKV35" s="22"/>
      <c r="MKW35" s="20"/>
      <c r="MKY35" s="22"/>
      <c r="MKZ35" s="20"/>
      <c r="MLB35" s="22"/>
      <c r="MLC35" s="20"/>
      <c r="MLE35" s="22"/>
      <c r="MLF35" s="20"/>
      <c r="MLH35" s="22"/>
      <c r="MLI35" s="20"/>
      <c r="MLK35" s="22"/>
      <c r="MLL35" s="20"/>
      <c r="MLN35" s="22"/>
      <c r="MLO35" s="20"/>
      <c r="MLQ35" s="22"/>
      <c r="MLR35" s="20"/>
      <c r="MLT35" s="22"/>
      <c r="MLU35" s="20"/>
      <c r="MLW35" s="22"/>
      <c r="MLX35" s="20"/>
      <c r="MLZ35" s="22"/>
      <c r="MMA35" s="20"/>
      <c r="MMC35" s="22"/>
      <c r="MMD35" s="20"/>
      <c r="MMF35" s="22"/>
      <c r="MMG35" s="20"/>
      <c r="MMI35" s="22"/>
      <c r="MMJ35" s="20"/>
      <c r="MML35" s="22"/>
      <c r="MMM35" s="20"/>
      <c r="MMO35" s="22"/>
      <c r="MMP35" s="20"/>
      <c r="MMR35" s="22"/>
      <c r="MMS35" s="20"/>
      <c r="MMU35" s="22"/>
      <c r="MMV35" s="20"/>
      <c r="MMX35" s="22"/>
      <c r="MMY35" s="20"/>
      <c r="MNA35" s="22"/>
      <c r="MNB35" s="20"/>
      <c r="MND35" s="22"/>
      <c r="MNE35" s="20"/>
      <c r="MNG35" s="22"/>
      <c r="MNH35" s="20"/>
      <c r="MNJ35" s="22"/>
      <c r="MNK35" s="20"/>
      <c r="MNM35" s="22"/>
      <c r="MNN35" s="20"/>
      <c r="MNP35" s="22"/>
      <c r="MNQ35" s="20"/>
      <c r="MNS35" s="22"/>
      <c r="MNT35" s="20"/>
      <c r="MNV35" s="22"/>
      <c r="MNW35" s="20"/>
      <c r="MNY35" s="22"/>
      <c r="MNZ35" s="20"/>
      <c r="MOB35" s="22"/>
      <c r="MOC35" s="20"/>
      <c r="MOE35" s="22"/>
      <c r="MOF35" s="20"/>
      <c r="MOH35" s="22"/>
      <c r="MOI35" s="20"/>
      <c r="MOK35" s="22"/>
      <c r="MOL35" s="20"/>
      <c r="MON35" s="22"/>
      <c r="MOO35" s="20"/>
      <c r="MOQ35" s="22"/>
      <c r="MOR35" s="20"/>
      <c r="MOT35" s="22"/>
      <c r="MOU35" s="20"/>
      <c r="MOW35" s="22"/>
      <c r="MOX35" s="20"/>
      <c r="MOZ35" s="22"/>
      <c r="MPA35" s="20"/>
      <c r="MPC35" s="22"/>
      <c r="MPD35" s="20"/>
      <c r="MPF35" s="22"/>
      <c r="MPG35" s="20"/>
      <c r="MPI35" s="22"/>
      <c r="MPJ35" s="20"/>
      <c r="MPL35" s="22"/>
      <c r="MPM35" s="20"/>
      <c r="MPO35" s="22"/>
      <c r="MPP35" s="20"/>
      <c r="MPR35" s="22"/>
      <c r="MPS35" s="20"/>
      <c r="MPU35" s="22"/>
      <c r="MPV35" s="20"/>
      <c r="MPX35" s="22"/>
      <c r="MPY35" s="20"/>
      <c r="MQA35" s="22"/>
      <c r="MQB35" s="20"/>
      <c r="MQD35" s="22"/>
      <c r="MQE35" s="20"/>
      <c r="MQG35" s="22"/>
      <c r="MQH35" s="20"/>
      <c r="MQJ35" s="22"/>
      <c r="MQK35" s="20"/>
      <c r="MQM35" s="22"/>
      <c r="MQN35" s="20"/>
      <c r="MQP35" s="22"/>
      <c r="MQQ35" s="20"/>
      <c r="MQS35" s="22"/>
      <c r="MQT35" s="20"/>
      <c r="MQV35" s="22"/>
      <c r="MQW35" s="20"/>
      <c r="MQY35" s="22"/>
      <c r="MQZ35" s="20"/>
      <c r="MRB35" s="22"/>
      <c r="MRC35" s="20"/>
      <c r="MRE35" s="22"/>
      <c r="MRF35" s="20"/>
      <c r="MRH35" s="22"/>
      <c r="MRI35" s="20"/>
      <c r="MRK35" s="22"/>
      <c r="MRL35" s="20"/>
      <c r="MRN35" s="22"/>
      <c r="MRO35" s="20"/>
      <c r="MRQ35" s="22"/>
      <c r="MRR35" s="20"/>
      <c r="MRT35" s="22"/>
      <c r="MRU35" s="20"/>
      <c r="MRW35" s="22"/>
      <c r="MRX35" s="20"/>
      <c r="MRZ35" s="22"/>
      <c r="MSA35" s="20"/>
      <c r="MSC35" s="22"/>
      <c r="MSD35" s="20"/>
      <c r="MSF35" s="22"/>
      <c r="MSG35" s="20"/>
      <c r="MSI35" s="22"/>
      <c r="MSJ35" s="20"/>
      <c r="MSL35" s="22"/>
      <c r="MSM35" s="20"/>
      <c r="MSO35" s="22"/>
      <c r="MSP35" s="20"/>
      <c r="MSR35" s="22"/>
      <c r="MSS35" s="20"/>
      <c r="MSU35" s="22"/>
      <c r="MSV35" s="20"/>
      <c r="MSX35" s="22"/>
      <c r="MSY35" s="20"/>
      <c r="MTA35" s="22"/>
      <c r="MTB35" s="20"/>
      <c r="MTD35" s="22"/>
      <c r="MTE35" s="20"/>
      <c r="MTG35" s="22"/>
      <c r="MTH35" s="20"/>
      <c r="MTJ35" s="22"/>
      <c r="MTK35" s="20"/>
      <c r="MTM35" s="22"/>
      <c r="MTN35" s="20"/>
      <c r="MTP35" s="22"/>
      <c r="MTQ35" s="20"/>
      <c r="MTS35" s="22"/>
      <c r="MTT35" s="20"/>
      <c r="MTV35" s="22"/>
      <c r="MTW35" s="20"/>
      <c r="MTY35" s="22"/>
      <c r="MTZ35" s="20"/>
      <c r="MUB35" s="22"/>
      <c r="MUC35" s="20"/>
      <c r="MUE35" s="22"/>
      <c r="MUF35" s="20"/>
      <c r="MUH35" s="22"/>
      <c r="MUI35" s="20"/>
      <c r="MUK35" s="22"/>
      <c r="MUL35" s="20"/>
      <c r="MUN35" s="22"/>
      <c r="MUO35" s="20"/>
      <c r="MUQ35" s="22"/>
      <c r="MUR35" s="20"/>
      <c r="MUT35" s="22"/>
      <c r="MUU35" s="20"/>
      <c r="MUW35" s="22"/>
      <c r="MUX35" s="20"/>
      <c r="MUZ35" s="22"/>
      <c r="MVA35" s="20"/>
      <c r="MVC35" s="22"/>
      <c r="MVD35" s="20"/>
      <c r="MVF35" s="22"/>
      <c r="MVG35" s="20"/>
      <c r="MVI35" s="22"/>
      <c r="MVJ35" s="20"/>
      <c r="MVL35" s="22"/>
      <c r="MVM35" s="20"/>
      <c r="MVO35" s="22"/>
      <c r="MVP35" s="20"/>
      <c r="MVR35" s="22"/>
      <c r="MVS35" s="20"/>
      <c r="MVU35" s="22"/>
      <c r="MVV35" s="20"/>
      <c r="MVX35" s="22"/>
      <c r="MVY35" s="20"/>
      <c r="MWA35" s="22"/>
      <c r="MWB35" s="20"/>
      <c r="MWD35" s="22"/>
      <c r="MWE35" s="20"/>
      <c r="MWG35" s="22"/>
      <c r="MWH35" s="20"/>
      <c r="MWJ35" s="22"/>
      <c r="MWK35" s="20"/>
      <c r="MWM35" s="22"/>
      <c r="MWN35" s="20"/>
      <c r="MWP35" s="22"/>
      <c r="MWQ35" s="20"/>
      <c r="MWS35" s="22"/>
      <c r="MWT35" s="20"/>
      <c r="MWV35" s="22"/>
      <c r="MWW35" s="20"/>
      <c r="MWY35" s="22"/>
      <c r="MWZ35" s="20"/>
      <c r="MXB35" s="22"/>
      <c r="MXC35" s="20"/>
      <c r="MXE35" s="22"/>
      <c r="MXF35" s="20"/>
      <c r="MXH35" s="22"/>
      <c r="MXI35" s="20"/>
      <c r="MXK35" s="22"/>
      <c r="MXL35" s="20"/>
      <c r="MXN35" s="22"/>
      <c r="MXO35" s="20"/>
      <c r="MXQ35" s="22"/>
      <c r="MXR35" s="20"/>
      <c r="MXT35" s="22"/>
      <c r="MXU35" s="20"/>
      <c r="MXW35" s="22"/>
      <c r="MXX35" s="20"/>
      <c r="MXZ35" s="22"/>
      <c r="MYA35" s="20"/>
      <c r="MYC35" s="22"/>
      <c r="MYD35" s="20"/>
      <c r="MYF35" s="22"/>
      <c r="MYG35" s="20"/>
      <c r="MYI35" s="22"/>
      <c r="MYJ35" s="20"/>
      <c r="MYL35" s="22"/>
      <c r="MYM35" s="20"/>
      <c r="MYO35" s="22"/>
      <c r="MYP35" s="20"/>
      <c r="MYR35" s="22"/>
      <c r="MYS35" s="20"/>
      <c r="MYU35" s="22"/>
      <c r="MYV35" s="20"/>
      <c r="MYX35" s="22"/>
      <c r="MYY35" s="20"/>
      <c r="MZA35" s="22"/>
      <c r="MZB35" s="20"/>
      <c r="MZD35" s="22"/>
      <c r="MZE35" s="20"/>
      <c r="MZG35" s="22"/>
      <c r="MZH35" s="20"/>
      <c r="MZJ35" s="22"/>
      <c r="MZK35" s="20"/>
      <c r="MZM35" s="22"/>
      <c r="MZN35" s="20"/>
      <c r="MZP35" s="22"/>
      <c r="MZQ35" s="20"/>
      <c r="MZS35" s="22"/>
      <c r="MZT35" s="20"/>
      <c r="MZV35" s="22"/>
      <c r="MZW35" s="20"/>
      <c r="MZY35" s="22"/>
      <c r="MZZ35" s="20"/>
      <c r="NAB35" s="22"/>
      <c r="NAC35" s="20"/>
      <c r="NAE35" s="22"/>
      <c r="NAF35" s="20"/>
      <c r="NAH35" s="22"/>
      <c r="NAI35" s="20"/>
      <c r="NAK35" s="22"/>
      <c r="NAL35" s="20"/>
      <c r="NAN35" s="22"/>
      <c r="NAO35" s="20"/>
      <c r="NAQ35" s="22"/>
      <c r="NAR35" s="20"/>
      <c r="NAT35" s="22"/>
      <c r="NAU35" s="20"/>
      <c r="NAW35" s="22"/>
      <c r="NAX35" s="20"/>
      <c r="NAZ35" s="22"/>
      <c r="NBA35" s="20"/>
      <c r="NBC35" s="22"/>
      <c r="NBD35" s="20"/>
      <c r="NBF35" s="22"/>
      <c r="NBG35" s="20"/>
      <c r="NBI35" s="22"/>
      <c r="NBJ35" s="20"/>
      <c r="NBL35" s="22"/>
      <c r="NBM35" s="20"/>
      <c r="NBO35" s="22"/>
      <c r="NBP35" s="20"/>
      <c r="NBR35" s="22"/>
      <c r="NBS35" s="20"/>
      <c r="NBU35" s="22"/>
      <c r="NBV35" s="20"/>
      <c r="NBX35" s="22"/>
      <c r="NBY35" s="20"/>
      <c r="NCA35" s="22"/>
      <c r="NCB35" s="20"/>
      <c r="NCD35" s="22"/>
      <c r="NCE35" s="20"/>
      <c r="NCG35" s="22"/>
      <c r="NCH35" s="20"/>
      <c r="NCJ35" s="22"/>
      <c r="NCK35" s="20"/>
      <c r="NCM35" s="22"/>
      <c r="NCN35" s="20"/>
      <c r="NCP35" s="22"/>
      <c r="NCQ35" s="20"/>
      <c r="NCS35" s="22"/>
      <c r="NCT35" s="20"/>
      <c r="NCV35" s="22"/>
      <c r="NCW35" s="20"/>
      <c r="NCY35" s="22"/>
      <c r="NCZ35" s="20"/>
      <c r="NDB35" s="22"/>
      <c r="NDC35" s="20"/>
      <c r="NDE35" s="22"/>
      <c r="NDF35" s="20"/>
      <c r="NDH35" s="22"/>
      <c r="NDI35" s="20"/>
      <c r="NDK35" s="22"/>
      <c r="NDL35" s="20"/>
      <c r="NDN35" s="22"/>
      <c r="NDO35" s="20"/>
      <c r="NDQ35" s="22"/>
      <c r="NDR35" s="20"/>
      <c r="NDT35" s="22"/>
      <c r="NDU35" s="20"/>
      <c r="NDW35" s="22"/>
      <c r="NDX35" s="20"/>
      <c r="NDZ35" s="22"/>
      <c r="NEA35" s="20"/>
      <c r="NEC35" s="22"/>
      <c r="NED35" s="20"/>
      <c r="NEF35" s="22"/>
      <c r="NEG35" s="20"/>
      <c r="NEI35" s="22"/>
      <c r="NEJ35" s="20"/>
      <c r="NEL35" s="22"/>
      <c r="NEM35" s="20"/>
      <c r="NEO35" s="22"/>
      <c r="NEP35" s="20"/>
      <c r="NER35" s="22"/>
      <c r="NES35" s="20"/>
      <c r="NEU35" s="22"/>
      <c r="NEV35" s="20"/>
      <c r="NEX35" s="22"/>
      <c r="NEY35" s="20"/>
      <c r="NFA35" s="22"/>
      <c r="NFB35" s="20"/>
      <c r="NFD35" s="22"/>
      <c r="NFE35" s="20"/>
      <c r="NFG35" s="22"/>
      <c r="NFH35" s="20"/>
      <c r="NFJ35" s="22"/>
      <c r="NFK35" s="20"/>
      <c r="NFM35" s="22"/>
      <c r="NFN35" s="20"/>
      <c r="NFP35" s="22"/>
      <c r="NFQ35" s="20"/>
      <c r="NFS35" s="22"/>
      <c r="NFT35" s="20"/>
      <c r="NFV35" s="22"/>
      <c r="NFW35" s="20"/>
      <c r="NFY35" s="22"/>
      <c r="NFZ35" s="20"/>
      <c r="NGB35" s="22"/>
      <c r="NGC35" s="20"/>
      <c r="NGE35" s="22"/>
      <c r="NGF35" s="20"/>
      <c r="NGH35" s="22"/>
      <c r="NGI35" s="20"/>
      <c r="NGK35" s="22"/>
      <c r="NGL35" s="20"/>
      <c r="NGN35" s="22"/>
      <c r="NGO35" s="20"/>
      <c r="NGQ35" s="22"/>
      <c r="NGR35" s="20"/>
      <c r="NGT35" s="22"/>
      <c r="NGU35" s="20"/>
      <c r="NGW35" s="22"/>
      <c r="NGX35" s="20"/>
      <c r="NGZ35" s="22"/>
      <c r="NHA35" s="20"/>
      <c r="NHC35" s="22"/>
      <c r="NHD35" s="20"/>
      <c r="NHF35" s="22"/>
      <c r="NHG35" s="20"/>
      <c r="NHI35" s="22"/>
      <c r="NHJ35" s="20"/>
      <c r="NHL35" s="22"/>
      <c r="NHM35" s="20"/>
      <c r="NHO35" s="22"/>
      <c r="NHP35" s="20"/>
      <c r="NHR35" s="22"/>
      <c r="NHS35" s="20"/>
      <c r="NHU35" s="22"/>
      <c r="NHV35" s="20"/>
      <c r="NHX35" s="22"/>
      <c r="NHY35" s="20"/>
      <c r="NIA35" s="22"/>
      <c r="NIB35" s="20"/>
      <c r="NID35" s="22"/>
      <c r="NIE35" s="20"/>
      <c r="NIG35" s="22"/>
      <c r="NIH35" s="20"/>
      <c r="NIJ35" s="22"/>
      <c r="NIK35" s="20"/>
      <c r="NIM35" s="22"/>
      <c r="NIN35" s="20"/>
      <c r="NIP35" s="22"/>
      <c r="NIQ35" s="20"/>
      <c r="NIS35" s="22"/>
      <c r="NIT35" s="20"/>
      <c r="NIV35" s="22"/>
      <c r="NIW35" s="20"/>
      <c r="NIY35" s="22"/>
      <c r="NIZ35" s="20"/>
      <c r="NJB35" s="22"/>
      <c r="NJC35" s="20"/>
      <c r="NJE35" s="22"/>
      <c r="NJF35" s="20"/>
      <c r="NJH35" s="22"/>
      <c r="NJI35" s="20"/>
      <c r="NJK35" s="22"/>
      <c r="NJL35" s="20"/>
      <c r="NJN35" s="22"/>
      <c r="NJO35" s="20"/>
      <c r="NJQ35" s="22"/>
      <c r="NJR35" s="20"/>
      <c r="NJT35" s="22"/>
      <c r="NJU35" s="20"/>
      <c r="NJW35" s="22"/>
      <c r="NJX35" s="20"/>
      <c r="NJZ35" s="22"/>
      <c r="NKA35" s="20"/>
      <c r="NKC35" s="22"/>
      <c r="NKD35" s="20"/>
      <c r="NKF35" s="22"/>
      <c r="NKG35" s="20"/>
      <c r="NKI35" s="22"/>
      <c r="NKJ35" s="20"/>
      <c r="NKL35" s="22"/>
      <c r="NKM35" s="20"/>
      <c r="NKO35" s="22"/>
      <c r="NKP35" s="20"/>
      <c r="NKR35" s="22"/>
      <c r="NKS35" s="20"/>
      <c r="NKU35" s="22"/>
      <c r="NKV35" s="20"/>
      <c r="NKX35" s="22"/>
      <c r="NKY35" s="20"/>
      <c r="NLA35" s="22"/>
      <c r="NLB35" s="20"/>
      <c r="NLD35" s="22"/>
      <c r="NLE35" s="20"/>
      <c r="NLG35" s="22"/>
      <c r="NLH35" s="20"/>
      <c r="NLJ35" s="22"/>
      <c r="NLK35" s="20"/>
      <c r="NLM35" s="22"/>
      <c r="NLN35" s="20"/>
      <c r="NLP35" s="22"/>
      <c r="NLQ35" s="20"/>
      <c r="NLS35" s="22"/>
      <c r="NLT35" s="20"/>
      <c r="NLV35" s="22"/>
      <c r="NLW35" s="20"/>
      <c r="NLY35" s="22"/>
      <c r="NLZ35" s="20"/>
      <c r="NMB35" s="22"/>
      <c r="NMC35" s="20"/>
      <c r="NME35" s="22"/>
      <c r="NMF35" s="20"/>
      <c r="NMH35" s="22"/>
      <c r="NMI35" s="20"/>
      <c r="NMK35" s="22"/>
      <c r="NML35" s="20"/>
      <c r="NMN35" s="22"/>
      <c r="NMO35" s="20"/>
      <c r="NMQ35" s="22"/>
      <c r="NMR35" s="20"/>
      <c r="NMT35" s="22"/>
      <c r="NMU35" s="20"/>
      <c r="NMW35" s="22"/>
      <c r="NMX35" s="20"/>
      <c r="NMZ35" s="22"/>
      <c r="NNA35" s="20"/>
      <c r="NNC35" s="22"/>
      <c r="NND35" s="20"/>
      <c r="NNF35" s="22"/>
      <c r="NNG35" s="20"/>
      <c r="NNI35" s="22"/>
      <c r="NNJ35" s="20"/>
      <c r="NNL35" s="22"/>
      <c r="NNM35" s="20"/>
      <c r="NNO35" s="22"/>
      <c r="NNP35" s="20"/>
      <c r="NNR35" s="22"/>
      <c r="NNS35" s="20"/>
      <c r="NNU35" s="22"/>
      <c r="NNV35" s="20"/>
      <c r="NNX35" s="22"/>
      <c r="NNY35" s="20"/>
      <c r="NOA35" s="22"/>
      <c r="NOB35" s="20"/>
      <c r="NOD35" s="22"/>
      <c r="NOE35" s="20"/>
      <c r="NOG35" s="22"/>
      <c r="NOH35" s="20"/>
      <c r="NOJ35" s="22"/>
      <c r="NOK35" s="20"/>
      <c r="NOM35" s="22"/>
      <c r="NON35" s="20"/>
      <c r="NOP35" s="22"/>
      <c r="NOQ35" s="20"/>
      <c r="NOS35" s="22"/>
      <c r="NOT35" s="20"/>
      <c r="NOV35" s="22"/>
      <c r="NOW35" s="20"/>
      <c r="NOY35" s="22"/>
      <c r="NOZ35" s="20"/>
      <c r="NPB35" s="22"/>
      <c r="NPC35" s="20"/>
      <c r="NPE35" s="22"/>
      <c r="NPF35" s="20"/>
      <c r="NPH35" s="22"/>
      <c r="NPI35" s="20"/>
      <c r="NPK35" s="22"/>
      <c r="NPL35" s="20"/>
      <c r="NPN35" s="22"/>
      <c r="NPO35" s="20"/>
      <c r="NPQ35" s="22"/>
      <c r="NPR35" s="20"/>
      <c r="NPT35" s="22"/>
      <c r="NPU35" s="20"/>
      <c r="NPW35" s="22"/>
      <c r="NPX35" s="20"/>
      <c r="NPZ35" s="22"/>
      <c r="NQA35" s="20"/>
      <c r="NQC35" s="22"/>
      <c r="NQD35" s="20"/>
      <c r="NQF35" s="22"/>
      <c r="NQG35" s="20"/>
      <c r="NQI35" s="22"/>
      <c r="NQJ35" s="20"/>
      <c r="NQL35" s="22"/>
      <c r="NQM35" s="20"/>
      <c r="NQO35" s="22"/>
      <c r="NQP35" s="20"/>
      <c r="NQR35" s="22"/>
      <c r="NQS35" s="20"/>
      <c r="NQU35" s="22"/>
      <c r="NQV35" s="20"/>
      <c r="NQX35" s="22"/>
      <c r="NQY35" s="20"/>
      <c r="NRA35" s="22"/>
      <c r="NRB35" s="20"/>
      <c r="NRD35" s="22"/>
      <c r="NRE35" s="20"/>
      <c r="NRG35" s="22"/>
      <c r="NRH35" s="20"/>
      <c r="NRJ35" s="22"/>
      <c r="NRK35" s="20"/>
      <c r="NRM35" s="22"/>
      <c r="NRN35" s="20"/>
      <c r="NRP35" s="22"/>
      <c r="NRQ35" s="20"/>
      <c r="NRS35" s="22"/>
      <c r="NRT35" s="20"/>
      <c r="NRV35" s="22"/>
      <c r="NRW35" s="20"/>
      <c r="NRY35" s="22"/>
      <c r="NRZ35" s="20"/>
      <c r="NSB35" s="22"/>
      <c r="NSC35" s="20"/>
      <c r="NSE35" s="22"/>
      <c r="NSF35" s="20"/>
      <c r="NSH35" s="22"/>
      <c r="NSI35" s="20"/>
      <c r="NSK35" s="22"/>
      <c r="NSL35" s="20"/>
      <c r="NSN35" s="22"/>
      <c r="NSO35" s="20"/>
      <c r="NSQ35" s="22"/>
      <c r="NSR35" s="20"/>
      <c r="NST35" s="22"/>
      <c r="NSU35" s="20"/>
      <c r="NSW35" s="22"/>
      <c r="NSX35" s="20"/>
      <c r="NSZ35" s="22"/>
      <c r="NTA35" s="20"/>
      <c r="NTC35" s="22"/>
      <c r="NTD35" s="20"/>
      <c r="NTF35" s="22"/>
      <c r="NTG35" s="20"/>
      <c r="NTI35" s="22"/>
      <c r="NTJ35" s="20"/>
      <c r="NTL35" s="22"/>
      <c r="NTM35" s="20"/>
      <c r="NTO35" s="22"/>
      <c r="NTP35" s="20"/>
      <c r="NTR35" s="22"/>
      <c r="NTS35" s="20"/>
      <c r="NTU35" s="22"/>
      <c r="NTV35" s="20"/>
      <c r="NTX35" s="22"/>
      <c r="NTY35" s="20"/>
      <c r="NUA35" s="22"/>
      <c r="NUB35" s="20"/>
      <c r="NUD35" s="22"/>
      <c r="NUE35" s="20"/>
      <c r="NUG35" s="22"/>
      <c r="NUH35" s="20"/>
      <c r="NUJ35" s="22"/>
      <c r="NUK35" s="20"/>
      <c r="NUM35" s="22"/>
      <c r="NUN35" s="20"/>
      <c r="NUP35" s="22"/>
      <c r="NUQ35" s="20"/>
      <c r="NUS35" s="22"/>
      <c r="NUT35" s="20"/>
      <c r="NUV35" s="22"/>
      <c r="NUW35" s="20"/>
      <c r="NUY35" s="22"/>
      <c r="NUZ35" s="20"/>
      <c r="NVB35" s="22"/>
      <c r="NVC35" s="20"/>
      <c r="NVE35" s="22"/>
      <c r="NVF35" s="20"/>
      <c r="NVH35" s="22"/>
      <c r="NVI35" s="20"/>
      <c r="NVK35" s="22"/>
      <c r="NVL35" s="20"/>
      <c r="NVN35" s="22"/>
      <c r="NVO35" s="20"/>
      <c r="NVQ35" s="22"/>
      <c r="NVR35" s="20"/>
      <c r="NVT35" s="22"/>
      <c r="NVU35" s="20"/>
      <c r="NVW35" s="22"/>
      <c r="NVX35" s="20"/>
      <c r="NVZ35" s="22"/>
      <c r="NWA35" s="20"/>
      <c r="NWC35" s="22"/>
      <c r="NWD35" s="20"/>
      <c r="NWF35" s="22"/>
      <c r="NWG35" s="20"/>
      <c r="NWI35" s="22"/>
      <c r="NWJ35" s="20"/>
      <c r="NWL35" s="22"/>
      <c r="NWM35" s="20"/>
      <c r="NWO35" s="22"/>
      <c r="NWP35" s="20"/>
      <c r="NWR35" s="22"/>
      <c r="NWS35" s="20"/>
      <c r="NWU35" s="22"/>
      <c r="NWV35" s="20"/>
      <c r="NWX35" s="22"/>
      <c r="NWY35" s="20"/>
      <c r="NXA35" s="22"/>
      <c r="NXB35" s="20"/>
      <c r="NXD35" s="22"/>
      <c r="NXE35" s="20"/>
      <c r="NXG35" s="22"/>
      <c r="NXH35" s="20"/>
      <c r="NXJ35" s="22"/>
      <c r="NXK35" s="20"/>
      <c r="NXM35" s="22"/>
      <c r="NXN35" s="20"/>
      <c r="NXP35" s="22"/>
      <c r="NXQ35" s="20"/>
      <c r="NXS35" s="22"/>
      <c r="NXT35" s="20"/>
      <c r="NXV35" s="22"/>
      <c r="NXW35" s="20"/>
      <c r="NXY35" s="22"/>
      <c r="NXZ35" s="20"/>
      <c r="NYB35" s="22"/>
      <c r="NYC35" s="20"/>
      <c r="NYE35" s="22"/>
      <c r="NYF35" s="20"/>
      <c r="NYH35" s="22"/>
      <c r="NYI35" s="20"/>
      <c r="NYK35" s="22"/>
      <c r="NYL35" s="20"/>
      <c r="NYN35" s="22"/>
      <c r="NYO35" s="20"/>
      <c r="NYQ35" s="22"/>
      <c r="NYR35" s="20"/>
      <c r="NYT35" s="22"/>
      <c r="NYU35" s="20"/>
      <c r="NYW35" s="22"/>
      <c r="NYX35" s="20"/>
      <c r="NYZ35" s="22"/>
      <c r="NZA35" s="20"/>
      <c r="NZC35" s="22"/>
      <c r="NZD35" s="20"/>
      <c r="NZF35" s="22"/>
      <c r="NZG35" s="20"/>
      <c r="NZI35" s="22"/>
      <c r="NZJ35" s="20"/>
      <c r="NZL35" s="22"/>
      <c r="NZM35" s="20"/>
      <c r="NZO35" s="22"/>
      <c r="NZP35" s="20"/>
      <c r="NZR35" s="22"/>
      <c r="NZS35" s="20"/>
      <c r="NZU35" s="22"/>
      <c r="NZV35" s="20"/>
      <c r="NZX35" s="22"/>
      <c r="NZY35" s="20"/>
      <c r="OAA35" s="22"/>
      <c r="OAB35" s="20"/>
      <c r="OAD35" s="22"/>
      <c r="OAE35" s="20"/>
      <c r="OAG35" s="22"/>
      <c r="OAH35" s="20"/>
      <c r="OAJ35" s="22"/>
      <c r="OAK35" s="20"/>
      <c r="OAM35" s="22"/>
      <c r="OAN35" s="20"/>
      <c r="OAP35" s="22"/>
      <c r="OAQ35" s="20"/>
      <c r="OAS35" s="22"/>
      <c r="OAT35" s="20"/>
      <c r="OAV35" s="22"/>
      <c r="OAW35" s="20"/>
      <c r="OAY35" s="22"/>
      <c r="OAZ35" s="20"/>
      <c r="OBB35" s="22"/>
      <c r="OBC35" s="20"/>
      <c r="OBE35" s="22"/>
      <c r="OBF35" s="20"/>
      <c r="OBH35" s="22"/>
      <c r="OBI35" s="20"/>
      <c r="OBK35" s="22"/>
      <c r="OBL35" s="20"/>
      <c r="OBN35" s="22"/>
      <c r="OBO35" s="20"/>
      <c r="OBQ35" s="22"/>
      <c r="OBR35" s="20"/>
      <c r="OBT35" s="22"/>
      <c r="OBU35" s="20"/>
      <c r="OBW35" s="22"/>
      <c r="OBX35" s="20"/>
      <c r="OBZ35" s="22"/>
      <c r="OCA35" s="20"/>
      <c r="OCC35" s="22"/>
      <c r="OCD35" s="20"/>
      <c r="OCF35" s="22"/>
      <c r="OCG35" s="20"/>
      <c r="OCI35" s="22"/>
      <c r="OCJ35" s="20"/>
      <c r="OCL35" s="22"/>
      <c r="OCM35" s="20"/>
      <c r="OCO35" s="22"/>
      <c r="OCP35" s="20"/>
      <c r="OCR35" s="22"/>
      <c r="OCS35" s="20"/>
      <c r="OCU35" s="22"/>
      <c r="OCV35" s="20"/>
      <c r="OCX35" s="22"/>
      <c r="OCY35" s="20"/>
      <c r="ODA35" s="22"/>
      <c r="ODB35" s="20"/>
      <c r="ODD35" s="22"/>
      <c r="ODE35" s="20"/>
      <c r="ODG35" s="22"/>
      <c r="ODH35" s="20"/>
      <c r="ODJ35" s="22"/>
      <c r="ODK35" s="20"/>
      <c r="ODM35" s="22"/>
      <c r="ODN35" s="20"/>
      <c r="ODP35" s="22"/>
      <c r="ODQ35" s="20"/>
      <c r="ODS35" s="22"/>
      <c r="ODT35" s="20"/>
      <c r="ODV35" s="22"/>
      <c r="ODW35" s="20"/>
      <c r="ODY35" s="22"/>
      <c r="ODZ35" s="20"/>
      <c r="OEB35" s="22"/>
      <c r="OEC35" s="20"/>
      <c r="OEE35" s="22"/>
      <c r="OEF35" s="20"/>
      <c r="OEH35" s="22"/>
      <c r="OEI35" s="20"/>
      <c r="OEK35" s="22"/>
      <c r="OEL35" s="20"/>
      <c r="OEN35" s="22"/>
      <c r="OEO35" s="20"/>
      <c r="OEQ35" s="22"/>
      <c r="OER35" s="20"/>
      <c r="OET35" s="22"/>
      <c r="OEU35" s="20"/>
      <c r="OEW35" s="22"/>
      <c r="OEX35" s="20"/>
      <c r="OEZ35" s="22"/>
      <c r="OFA35" s="20"/>
      <c r="OFC35" s="22"/>
      <c r="OFD35" s="20"/>
      <c r="OFF35" s="22"/>
      <c r="OFG35" s="20"/>
      <c r="OFI35" s="22"/>
      <c r="OFJ35" s="20"/>
      <c r="OFL35" s="22"/>
      <c r="OFM35" s="20"/>
      <c r="OFO35" s="22"/>
      <c r="OFP35" s="20"/>
      <c r="OFR35" s="22"/>
      <c r="OFS35" s="20"/>
      <c r="OFU35" s="22"/>
      <c r="OFV35" s="20"/>
      <c r="OFX35" s="22"/>
      <c r="OFY35" s="20"/>
      <c r="OGA35" s="22"/>
      <c r="OGB35" s="20"/>
      <c r="OGD35" s="22"/>
      <c r="OGE35" s="20"/>
      <c r="OGG35" s="22"/>
      <c r="OGH35" s="20"/>
      <c r="OGJ35" s="22"/>
      <c r="OGK35" s="20"/>
      <c r="OGM35" s="22"/>
      <c r="OGN35" s="20"/>
      <c r="OGP35" s="22"/>
      <c r="OGQ35" s="20"/>
      <c r="OGS35" s="22"/>
      <c r="OGT35" s="20"/>
      <c r="OGV35" s="22"/>
      <c r="OGW35" s="20"/>
      <c r="OGY35" s="22"/>
      <c r="OGZ35" s="20"/>
      <c r="OHB35" s="22"/>
      <c r="OHC35" s="20"/>
      <c r="OHE35" s="22"/>
      <c r="OHF35" s="20"/>
      <c r="OHH35" s="22"/>
      <c r="OHI35" s="20"/>
      <c r="OHK35" s="22"/>
      <c r="OHL35" s="20"/>
      <c r="OHN35" s="22"/>
      <c r="OHO35" s="20"/>
      <c r="OHQ35" s="22"/>
      <c r="OHR35" s="20"/>
      <c r="OHT35" s="22"/>
      <c r="OHU35" s="20"/>
      <c r="OHW35" s="22"/>
      <c r="OHX35" s="20"/>
      <c r="OHZ35" s="22"/>
      <c r="OIA35" s="20"/>
      <c r="OIC35" s="22"/>
      <c r="OID35" s="20"/>
      <c r="OIF35" s="22"/>
      <c r="OIG35" s="20"/>
      <c r="OII35" s="22"/>
      <c r="OIJ35" s="20"/>
      <c r="OIL35" s="22"/>
      <c r="OIM35" s="20"/>
      <c r="OIO35" s="22"/>
      <c r="OIP35" s="20"/>
      <c r="OIR35" s="22"/>
      <c r="OIS35" s="20"/>
      <c r="OIU35" s="22"/>
      <c r="OIV35" s="20"/>
      <c r="OIX35" s="22"/>
      <c r="OIY35" s="20"/>
      <c r="OJA35" s="22"/>
      <c r="OJB35" s="20"/>
      <c r="OJD35" s="22"/>
      <c r="OJE35" s="20"/>
      <c r="OJG35" s="22"/>
      <c r="OJH35" s="20"/>
      <c r="OJJ35" s="22"/>
      <c r="OJK35" s="20"/>
      <c r="OJM35" s="22"/>
      <c r="OJN35" s="20"/>
      <c r="OJP35" s="22"/>
      <c r="OJQ35" s="20"/>
      <c r="OJS35" s="22"/>
      <c r="OJT35" s="20"/>
      <c r="OJV35" s="22"/>
      <c r="OJW35" s="20"/>
      <c r="OJY35" s="22"/>
      <c r="OJZ35" s="20"/>
      <c r="OKB35" s="22"/>
      <c r="OKC35" s="20"/>
      <c r="OKE35" s="22"/>
      <c r="OKF35" s="20"/>
      <c r="OKH35" s="22"/>
      <c r="OKI35" s="20"/>
      <c r="OKK35" s="22"/>
      <c r="OKL35" s="20"/>
      <c r="OKN35" s="22"/>
      <c r="OKO35" s="20"/>
      <c r="OKQ35" s="22"/>
      <c r="OKR35" s="20"/>
      <c r="OKT35" s="22"/>
      <c r="OKU35" s="20"/>
      <c r="OKW35" s="22"/>
      <c r="OKX35" s="20"/>
      <c r="OKZ35" s="22"/>
      <c r="OLA35" s="20"/>
      <c r="OLC35" s="22"/>
      <c r="OLD35" s="20"/>
      <c r="OLF35" s="22"/>
      <c r="OLG35" s="20"/>
      <c r="OLI35" s="22"/>
      <c r="OLJ35" s="20"/>
      <c r="OLL35" s="22"/>
      <c r="OLM35" s="20"/>
      <c r="OLO35" s="22"/>
      <c r="OLP35" s="20"/>
      <c r="OLR35" s="22"/>
      <c r="OLS35" s="20"/>
      <c r="OLU35" s="22"/>
      <c r="OLV35" s="20"/>
      <c r="OLX35" s="22"/>
      <c r="OLY35" s="20"/>
      <c r="OMA35" s="22"/>
      <c r="OMB35" s="20"/>
      <c r="OMD35" s="22"/>
      <c r="OME35" s="20"/>
      <c r="OMG35" s="22"/>
      <c r="OMH35" s="20"/>
      <c r="OMJ35" s="22"/>
      <c r="OMK35" s="20"/>
      <c r="OMM35" s="22"/>
      <c r="OMN35" s="20"/>
      <c r="OMP35" s="22"/>
      <c r="OMQ35" s="20"/>
      <c r="OMS35" s="22"/>
      <c r="OMT35" s="20"/>
      <c r="OMV35" s="22"/>
      <c r="OMW35" s="20"/>
      <c r="OMY35" s="22"/>
      <c r="OMZ35" s="20"/>
      <c r="ONB35" s="22"/>
      <c r="ONC35" s="20"/>
      <c r="ONE35" s="22"/>
      <c r="ONF35" s="20"/>
      <c r="ONH35" s="22"/>
      <c r="ONI35" s="20"/>
      <c r="ONK35" s="22"/>
      <c r="ONL35" s="20"/>
      <c r="ONN35" s="22"/>
      <c r="ONO35" s="20"/>
      <c r="ONQ35" s="22"/>
      <c r="ONR35" s="20"/>
      <c r="ONT35" s="22"/>
      <c r="ONU35" s="20"/>
      <c r="ONW35" s="22"/>
      <c r="ONX35" s="20"/>
      <c r="ONZ35" s="22"/>
      <c r="OOA35" s="20"/>
      <c r="OOC35" s="22"/>
      <c r="OOD35" s="20"/>
      <c r="OOF35" s="22"/>
      <c r="OOG35" s="20"/>
      <c r="OOI35" s="22"/>
      <c r="OOJ35" s="20"/>
      <c r="OOL35" s="22"/>
      <c r="OOM35" s="20"/>
      <c r="OOO35" s="22"/>
      <c r="OOP35" s="20"/>
      <c r="OOR35" s="22"/>
      <c r="OOS35" s="20"/>
      <c r="OOU35" s="22"/>
      <c r="OOV35" s="20"/>
      <c r="OOX35" s="22"/>
      <c r="OOY35" s="20"/>
      <c r="OPA35" s="22"/>
      <c r="OPB35" s="20"/>
      <c r="OPD35" s="22"/>
      <c r="OPE35" s="20"/>
      <c r="OPG35" s="22"/>
      <c r="OPH35" s="20"/>
      <c r="OPJ35" s="22"/>
      <c r="OPK35" s="20"/>
      <c r="OPM35" s="22"/>
      <c r="OPN35" s="20"/>
      <c r="OPP35" s="22"/>
      <c r="OPQ35" s="20"/>
      <c r="OPS35" s="22"/>
      <c r="OPT35" s="20"/>
      <c r="OPV35" s="22"/>
      <c r="OPW35" s="20"/>
      <c r="OPY35" s="22"/>
      <c r="OPZ35" s="20"/>
      <c r="OQB35" s="22"/>
      <c r="OQC35" s="20"/>
      <c r="OQE35" s="22"/>
      <c r="OQF35" s="20"/>
      <c r="OQH35" s="22"/>
      <c r="OQI35" s="20"/>
      <c r="OQK35" s="22"/>
      <c r="OQL35" s="20"/>
      <c r="OQN35" s="22"/>
      <c r="OQO35" s="20"/>
      <c r="OQQ35" s="22"/>
      <c r="OQR35" s="20"/>
      <c r="OQT35" s="22"/>
      <c r="OQU35" s="20"/>
      <c r="OQW35" s="22"/>
      <c r="OQX35" s="20"/>
      <c r="OQZ35" s="22"/>
      <c r="ORA35" s="20"/>
      <c r="ORC35" s="22"/>
      <c r="ORD35" s="20"/>
      <c r="ORF35" s="22"/>
      <c r="ORG35" s="20"/>
      <c r="ORI35" s="22"/>
      <c r="ORJ35" s="20"/>
      <c r="ORL35" s="22"/>
      <c r="ORM35" s="20"/>
      <c r="ORO35" s="22"/>
      <c r="ORP35" s="20"/>
      <c r="ORR35" s="22"/>
      <c r="ORS35" s="20"/>
      <c r="ORU35" s="22"/>
      <c r="ORV35" s="20"/>
      <c r="ORX35" s="22"/>
      <c r="ORY35" s="20"/>
      <c r="OSA35" s="22"/>
      <c r="OSB35" s="20"/>
      <c r="OSD35" s="22"/>
      <c r="OSE35" s="20"/>
      <c r="OSG35" s="22"/>
      <c r="OSH35" s="20"/>
      <c r="OSJ35" s="22"/>
      <c r="OSK35" s="20"/>
      <c r="OSM35" s="22"/>
      <c r="OSN35" s="20"/>
      <c r="OSP35" s="22"/>
      <c r="OSQ35" s="20"/>
      <c r="OSS35" s="22"/>
      <c r="OST35" s="20"/>
      <c r="OSV35" s="22"/>
      <c r="OSW35" s="20"/>
      <c r="OSY35" s="22"/>
      <c r="OSZ35" s="20"/>
      <c r="OTB35" s="22"/>
      <c r="OTC35" s="20"/>
      <c r="OTE35" s="22"/>
      <c r="OTF35" s="20"/>
      <c r="OTH35" s="22"/>
      <c r="OTI35" s="20"/>
      <c r="OTK35" s="22"/>
      <c r="OTL35" s="20"/>
      <c r="OTN35" s="22"/>
      <c r="OTO35" s="20"/>
      <c r="OTQ35" s="22"/>
      <c r="OTR35" s="20"/>
      <c r="OTT35" s="22"/>
      <c r="OTU35" s="20"/>
      <c r="OTW35" s="22"/>
      <c r="OTX35" s="20"/>
      <c r="OTZ35" s="22"/>
      <c r="OUA35" s="20"/>
      <c r="OUC35" s="22"/>
      <c r="OUD35" s="20"/>
      <c r="OUF35" s="22"/>
      <c r="OUG35" s="20"/>
      <c r="OUI35" s="22"/>
      <c r="OUJ35" s="20"/>
      <c r="OUL35" s="22"/>
      <c r="OUM35" s="20"/>
      <c r="OUO35" s="22"/>
      <c r="OUP35" s="20"/>
      <c r="OUR35" s="22"/>
      <c r="OUS35" s="20"/>
      <c r="OUU35" s="22"/>
      <c r="OUV35" s="20"/>
      <c r="OUX35" s="22"/>
      <c r="OUY35" s="20"/>
      <c r="OVA35" s="22"/>
      <c r="OVB35" s="20"/>
      <c r="OVD35" s="22"/>
      <c r="OVE35" s="20"/>
      <c r="OVG35" s="22"/>
      <c r="OVH35" s="20"/>
      <c r="OVJ35" s="22"/>
      <c r="OVK35" s="20"/>
      <c r="OVM35" s="22"/>
      <c r="OVN35" s="20"/>
      <c r="OVP35" s="22"/>
      <c r="OVQ35" s="20"/>
      <c r="OVS35" s="22"/>
      <c r="OVT35" s="20"/>
      <c r="OVV35" s="22"/>
      <c r="OVW35" s="20"/>
      <c r="OVY35" s="22"/>
      <c r="OVZ35" s="20"/>
      <c r="OWB35" s="22"/>
      <c r="OWC35" s="20"/>
      <c r="OWE35" s="22"/>
      <c r="OWF35" s="20"/>
      <c r="OWH35" s="22"/>
      <c r="OWI35" s="20"/>
      <c r="OWK35" s="22"/>
      <c r="OWL35" s="20"/>
      <c r="OWN35" s="22"/>
      <c r="OWO35" s="20"/>
      <c r="OWQ35" s="22"/>
      <c r="OWR35" s="20"/>
      <c r="OWT35" s="22"/>
      <c r="OWU35" s="20"/>
      <c r="OWW35" s="22"/>
      <c r="OWX35" s="20"/>
      <c r="OWZ35" s="22"/>
      <c r="OXA35" s="20"/>
      <c r="OXC35" s="22"/>
      <c r="OXD35" s="20"/>
      <c r="OXF35" s="22"/>
      <c r="OXG35" s="20"/>
      <c r="OXI35" s="22"/>
      <c r="OXJ35" s="20"/>
      <c r="OXL35" s="22"/>
      <c r="OXM35" s="20"/>
      <c r="OXO35" s="22"/>
      <c r="OXP35" s="20"/>
      <c r="OXR35" s="22"/>
      <c r="OXS35" s="20"/>
      <c r="OXU35" s="22"/>
      <c r="OXV35" s="20"/>
      <c r="OXX35" s="22"/>
      <c r="OXY35" s="20"/>
      <c r="OYA35" s="22"/>
      <c r="OYB35" s="20"/>
      <c r="OYD35" s="22"/>
      <c r="OYE35" s="20"/>
      <c r="OYG35" s="22"/>
      <c r="OYH35" s="20"/>
      <c r="OYJ35" s="22"/>
      <c r="OYK35" s="20"/>
      <c r="OYM35" s="22"/>
      <c r="OYN35" s="20"/>
      <c r="OYP35" s="22"/>
      <c r="OYQ35" s="20"/>
      <c r="OYS35" s="22"/>
      <c r="OYT35" s="20"/>
      <c r="OYV35" s="22"/>
      <c r="OYW35" s="20"/>
      <c r="OYY35" s="22"/>
      <c r="OYZ35" s="20"/>
      <c r="OZB35" s="22"/>
      <c r="OZC35" s="20"/>
      <c r="OZE35" s="22"/>
      <c r="OZF35" s="20"/>
      <c r="OZH35" s="22"/>
      <c r="OZI35" s="20"/>
      <c r="OZK35" s="22"/>
      <c r="OZL35" s="20"/>
      <c r="OZN35" s="22"/>
      <c r="OZO35" s="20"/>
      <c r="OZQ35" s="22"/>
      <c r="OZR35" s="20"/>
      <c r="OZT35" s="22"/>
      <c r="OZU35" s="20"/>
      <c r="OZW35" s="22"/>
      <c r="OZX35" s="20"/>
      <c r="OZZ35" s="22"/>
      <c r="PAA35" s="20"/>
      <c r="PAC35" s="22"/>
      <c r="PAD35" s="20"/>
      <c r="PAF35" s="22"/>
      <c r="PAG35" s="20"/>
      <c r="PAI35" s="22"/>
      <c r="PAJ35" s="20"/>
      <c r="PAL35" s="22"/>
      <c r="PAM35" s="20"/>
      <c r="PAO35" s="22"/>
      <c r="PAP35" s="20"/>
      <c r="PAR35" s="22"/>
      <c r="PAS35" s="20"/>
      <c r="PAU35" s="22"/>
      <c r="PAV35" s="20"/>
      <c r="PAX35" s="22"/>
      <c r="PAY35" s="20"/>
      <c r="PBA35" s="22"/>
      <c r="PBB35" s="20"/>
      <c r="PBD35" s="22"/>
      <c r="PBE35" s="20"/>
      <c r="PBG35" s="22"/>
      <c r="PBH35" s="20"/>
      <c r="PBJ35" s="22"/>
      <c r="PBK35" s="20"/>
      <c r="PBM35" s="22"/>
      <c r="PBN35" s="20"/>
      <c r="PBP35" s="22"/>
      <c r="PBQ35" s="20"/>
      <c r="PBS35" s="22"/>
      <c r="PBT35" s="20"/>
      <c r="PBV35" s="22"/>
      <c r="PBW35" s="20"/>
      <c r="PBY35" s="22"/>
      <c r="PBZ35" s="20"/>
      <c r="PCB35" s="22"/>
      <c r="PCC35" s="20"/>
      <c r="PCE35" s="22"/>
      <c r="PCF35" s="20"/>
      <c r="PCH35" s="22"/>
      <c r="PCI35" s="20"/>
      <c r="PCK35" s="22"/>
      <c r="PCL35" s="20"/>
      <c r="PCN35" s="22"/>
      <c r="PCO35" s="20"/>
      <c r="PCQ35" s="22"/>
      <c r="PCR35" s="20"/>
      <c r="PCT35" s="22"/>
      <c r="PCU35" s="20"/>
      <c r="PCW35" s="22"/>
      <c r="PCX35" s="20"/>
      <c r="PCZ35" s="22"/>
      <c r="PDA35" s="20"/>
      <c r="PDC35" s="22"/>
      <c r="PDD35" s="20"/>
      <c r="PDF35" s="22"/>
      <c r="PDG35" s="20"/>
      <c r="PDI35" s="22"/>
      <c r="PDJ35" s="20"/>
      <c r="PDL35" s="22"/>
      <c r="PDM35" s="20"/>
      <c r="PDO35" s="22"/>
      <c r="PDP35" s="20"/>
      <c r="PDR35" s="22"/>
      <c r="PDS35" s="20"/>
      <c r="PDU35" s="22"/>
      <c r="PDV35" s="20"/>
      <c r="PDX35" s="22"/>
      <c r="PDY35" s="20"/>
      <c r="PEA35" s="22"/>
      <c r="PEB35" s="20"/>
      <c r="PED35" s="22"/>
      <c r="PEE35" s="20"/>
      <c r="PEG35" s="22"/>
      <c r="PEH35" s="20"/>
      <c r="PEJ35" s="22"/>
      <c r="PEK35" s="20"/>
      <c r="PEM35" s="22"/>
      <c r="PEN35" s="20"/>
      <c r="PEP35" s="22"/>
      <c r="PEQ35" s="20"/>
      <c r="PES35" s="22"/>
      <c r="PET35" s="20"/>
      <c r="PEV35" s="22"/>
      <c r="PEW35" s="20"/>
      <c r="PEY35" s="22"/>
      <c r="PEZ35" s="20"/>
      <c r="PFB35" s="22"/>
      <c r="PFC35" s="20"/>
      <c r="PFE35" s="22"/>
      <c r="PFF35" s="20"/>
      <c r="PFH35" s="22"/>
      <c r="PFI35" s="20"/>
      <c r="PFK35" s="22"/>
      <c r="PFL35" s="20"/>
      <c r="PFN35" s="22"/>
      <c r="PFO35" s="20"/>
      <c r="PFQ35" s="22"/>
      <c r="PFR35" s="20"/>
      <c r="PFT35" s="22"/>
      <c r="PFU35" s="20"/>
      <c r="PFW35" s="22"/>
      <c r="PFX35" s="20"/>
      <c r="PFZ35" s="22"/>
      <c r="PGA35" s="20"/>
      <c r="PGC35" s="22"/>
      <c r="PGD35" s="20"/>
      <c r="PGF35" s="22"/>
      <c r="PGG35" s="20"/>
      <c r="PGI35" s="22"/>
      <c r="PGJ35" s="20"/>
      <c r="PGL35" s="22"/>
      <c r="PGM35" s="20"/>
      <c r="PGO35" s="22"/>
      <c r="PGP35" s="20"/>
      <c r="PGR35" s="22"/>
      <c r="PGS35" s="20"/>
      <c r="PGU35" s="22"/>
      <c r="PGV35" s="20"/>
      <c r="PGX35" s="22"/>
      <c r="PGY35" s="20"/>
      <c r="PHA35" s="22"/>
      <c r="PHB35" s="20"/>
      <c r="PHD35" s="22"/>
      <c r="PHE35" s="20"/>
      <c r="PHG35" s="22"/>
      <c r="PHH35" s="20"/>
      <c r="PHJ35" s="22"/>
      <c r="PHK35" s="20"/>
      <c r="PHM35" s="22"/>
      <c r="PHN35" s="20"/>
      <c r="PHP35" s="22"/>
      <c r="PHQ35" s="20"/>
      <c r="PHS35" s="22"/>
      <c r="PHT35" s="20"/>
      <c r="PHV35" s="22"/>
      <c r="PHW35" s="20"/>
      <c r="PHY35" s="22"/>
      <c r="PHZ35" s="20"/>
      <c r="PIB35" s="22"/>
      <c r="PIC35" s="20"/>
      <c r="PIE35" s="22"/>
      <c r="PIF35" s="20"/>
      <c r="PIH35" s="22"/>
      <c r="PII35" s="20"/>
      <c r="PIK35" s="22"/>
      <c r="PIL35" s="20"/>
      <c r="PIN35" s="22"/>
      <c r="PIO35" s="20"/>
      <c r="PIQ35" s="22"/>
      <c r="PIR35" s="20"/>
      <c r="PIT35" s="22"/>
      <c r="PIU35" s="20"/>
      <c r="PIW35" s="22"/>
      <c r="PIX35" s="20"/>
      <c r="PIZ35" s="22"/>
      <c r="PJA35" s="20"/>
      <c r="PJC35" s="22"/>
      <c r="PJD35" s="20"/>
      <c r="PJF35" s="22"/>
      <c r="PJG35" s="20"/>
      <c r="PJI35" s="22"/>
      <c r="PJJ35" s="20"/>
      <c r="PJL35" s="22"/>
      <c r="PJM35" s="20"/>
      <c r="PJO35" s="22"/>
      <c r="PJP35" s="20"/>
      <c r="PJR35" s="22"/>
      <c r="PJS35" s="20"/>
      <c r="PJU35" s="22"/>
      <c r="PJV35" s="20"/>
      <c r="PJX35" s="22"/>
      <c r="PJY35" s="20"/>
      <c r="PKA35" s="22"/>
      <c r="PKB35" s="20"/>
      <c r="PKD35" s="22"/>
      <c r="PKE35" s="20"/>
      <c r="PKG35" s="22"/>
      <c r="PKH35" s="20"/>
      <c r="PKJ35" s="22"/>
      <c r="PKK35" s="20"/>
      <c r="PKM35" s="22"/>
      <c r="PKN35" s="20"/>
      <c r="PKP35" s="22"/>
      <c r="PKQ35" s="20"/>
      <c r="PKS35" s="22"/>
      <c r="PKT35" s="20"/>
      <c r="PKV35" s="22"/>
      <c r="PKW35" s="20"/>
      <c r="PKY35" s="22"/>
      <c r="PKZ35" s="20"/>
      <c r="PLB35" s="22"/>
      <c r="PLC35" s="20"/>
      <c r="PLE35" s="22"/>
      <c r="PLF35" s="20"/>
      <c r="PLH35" s="22"/>
      <c r="PLI35" s="20"/>
      <c r="PLK35" s="22"/>
      <c r="PLL35" s="20"/>
      <c r="PLN35" s="22"/>
      <c r="PLO35" s="20"/>
      <c r="PLQ35" s="22"/>
      <c r="PLR35" s="20"/>
      <c r="PLT35" s="22"/>
      <c r="PLU35" s="20"/>
      <c r="PLW35" s="22"/>
      <c r="PLX35" s="20"/>
      <c r="PLZ35" s="22"/>
      <c r="PMA35" s="20"/>
      <c r="PMC35" s="22"/>
      <c r="PMD35" s="20"/>
      <c r="PMF35" s="22"/>
      <c r="PMG35" s="20"/>
      <c r="PMI35" s="22"/>
      <c r="PMJ35" s="20"/>
      <c r="PML35" s="22"/>
      <c r="PMM35" s="20"/>
      <c r="PMO35" s="22"/>
      <c r="PMP35" s="20"/>
      <c r="PMR35" s="22"/>
      <c r="PMS35" s="20"/>
      <c r="PMU35" s="22"/>
      <c r="PMV35" s="20"/>
      <c r="PMX35" s="22"/>
      <c r="PMY35" s="20"/>
      <c r="PNA35" s="22"/>
      <c r="PNB35" s="20"/>
      <c r="PND35" s="22"/>
      <c r="PNE35" s="20"/>
      <c r="PNG35" s="22"/>
      <c r="PNH35" s="20"/>
      <c r="PNJ35" s="22"/>
      <c r="PNK35" s="20"/>
      <c r="PNM35" s="22"/>
      <c r="PNN35" s="20"/>
      <c r="PNP35" s="22"/>
      <c r="PNQ35" s="20"/>
      <c r="PNS35" s="22"/>
      <c r="PNT35" s="20"/>
      <c r="PNV35" s="22"/>
      <c r="PNW35" s="20"/>
      <c r="PNY35" s="22"/>
      <c r="PNZ35" s="20"/>
      <c r="POB35" s="22"/>
      <c r="POC35" s="20"/>
      <c r="POE35" s="22"/>
      <c r="POF35" s="20"/>
      <c r="POH35" s="22"/>
      <c r="POI35" s="20"/>
      <c r="POK35" s="22"/>
      <c r="POL35" s="20"/>
      <c r="PON35" s="22"/>
      <c r="POO35" s="20"/>
      <c r="POQ35" s="22"/>
      <c r="POR35" s="20"/>
      <c r="POT35" s="22"/>
      <c r="POU35" s="20"/>
      <c r="POW35" s="22"/>
      <c r="POX35" s="20"/>
      <c r="POZ35" s="22"/>
      <c r="PPA35" s="20"/>
      <c r="PPC35" s="22"/>
      <c r="PPD35" s="20"/>
      <c r="PPF35" s="22"/>
      <c r="PPG35" s="20"/>
      <c r="PPI35" s="22"/>
      <c r="PPJ35" s="20"/>
      <c r="PPL35" s="22"/>
      <c r="PPM35" s="20"/>
      <c r="PPO35" s="22"/>
      <c r="PPP35" s="20"/>
      <c r="PPR35" s="22"/>
      <c r="PPS35" s="20"/>
      <c r="PPU35" s="22"/>
      <c r="PPV35" s="20"/>
      <c r="PPX35" s="22"/>
      <c r="PPY35" s="20"/>
      <c r="PQA35" s="22"/>
      <c r="PQB35" s="20"/>
      <c r="PQD35" s="22"/>
      <c r="PQE35" s="20"/>
      <c r="PQG35" s="22"/>
      <c r="PQH35" s="20"/>
      <c r="PQJ35" s="22"/>
      <c r="PQK35" s="20"/>
      <c r="PQM35" s="22"/>
      <c r="PQN35" s="20"/>
      <c r="PQP35" s="22"/>
      <c r="PQQ35" s="20"/>
      <c r="PQS35" s="22"/>
      <c r="PQT35" s="20"/>
      <c r="PQV35" s="22"/>
      <c r="PQW35" s="20"/>
      <c r="PQY35" s="22"/>
      <c r="PQZ35" s="20"/>
      <c r="PRB35" s="22"/>
      <c r="PRC35" s="20"/>
      <c r="PRE35" s="22"/>
      <c r="PRF35" s="20"/>
      <c r="PRH35" s="22"/>
      <c r="PRI35" s="20"/>
      <c r="PRK35" s="22"/>
      <c r="PRL35" s="20"/>
      <c r="PRN35" s="22"/>
      <c r="PRO35" s="20"/>
      <c r="PRQ35" s="22"/>
      <c r="PRR35" s="20"/>
      <c r="PRT35" s="22"/>
      <c r="PRU35" s="20"/>
      <c r="PRW35" s="22"/>
      <c r="PRX35" s="20"/>
      <c r="PRZ35" s="22"/>
      <c r="PSA35" s="20"/>
      <c r="PSC35" s="22"/>
      <c r="PSD35" s="20"/>
      <c r="PSF35" s="22"/>
      <c r="PSG35" s="20"/>
      <c r="PSI35" s="22"/>
      <c r="PSJ35" s="20"/>
      <c r="PSL35" s="22"/>
      <c r="PSM35" s="20"/>
      <c r="PSO35" s="22"/>
      <c r="PSP35" s="20"/>
      <c r="PSR35" s="22"/>
      <c r="PSS35" s="20"/>
      <c r="PSU35" s="22"/>
      <c r="PSV35" s="20"/>
      <c r="PSX35" s="22"/>
      <c r="PSY35" s="20"/>
      <c r="PTA35" s="22"/>
      <c r="PTB35" s="20"/>
      <c r="PTD35" s="22"/>
      <c r="PTE35" s="20"/>
      <c r="PTG35" s="22"/>
      <c r="PTH35" s="20"/>
      <c r="PTJ35" s="22"/>
      <c r="PTK35" s="20"/>
      <c r="PTM35" s="22"/>
      <c r="PTN35" s="20"/>
      <c r="PTP35" s="22"/>
      <c r="PTQ35" s="20"/>
      <c r="PTS35" s="22"/>
      <c r="PTT35" s="20"/>
      <c r="PTV35" s="22"/>
      <c r="PTW35" s="20"/>
      <c r="PTY35" s="22"/>
      <c r="PTZ35" s="20"/>
      <c r="PUB35" s="22"/>
      <c r="PUC35" s="20"/>
      <c r="PUE35" s="22"/>
      <c r="PUF35" s="20"/>
      <c r="PUH35" s="22"/>
      <c r="PUI35" s="20"/>
      <c r="PUK35" s="22"/>
      <c r="PUL35" s="20"/>
      <c r="PUN35" s="22"/>
      <c r="PUO35" s="20"/>
      <c r="PUQ35" s="22"/>
      <c r="PUR35" s="20"/>
      <c r="PUT35" s="22"/>
      <c r="PUU35" s="20"/>
      <c r="PUW35" s="22"/>
      <c r="PUX35" s="20"/>
      <c r="PUZ35" s="22"/>
      <c r="PVA35" s="20"/>
      <c r="PVC35" s="22"/>
      <c r="PVD35" s="20"/>
      <c r="PVF35" s="22"/>
      <c r="PVG35" s="20"/>
      <c r="PVI35" s="22"/>
      <c r="PVJ35" s="20"/>
      <c r="PVL35" s="22"/>
      <c r="PVM35" s="20"/>
      <c r="PVO35" s="22"/>
      <c r="PVP35" s="20"/>
      <c r="PVR35" s="22"/>
      <c r="PVS35" s="20"/>
      <c r="PVU35" s="22"/>
      <c r="PVV35" s="20"/>
      <c r="PVX35" s="22"/>
      <c r="PVY35" s="20"/>
      <c r="PWA35" s="22"/>
      <c r="PWB35" s="20"/>
      <c r="PWD35" s="22"/>
      <c r="PWE35" s="20"/>
      <c r="PWG35" s="22"/>
      <c r="PWH35" s="20"/>
      <c r="PWJ35" s="22"/>
      <c r="PWK35" s="20"/>
      <c r="PWM35" s="22"/>
      <c r="PWN35" s="20"/>
      <c r="PWP35" s="22"/>
      <c r="PWQ35" s="20"/>
      <c r="PWS35" s="22"/>
      <c r="PWT35" s="20"/>
      <c r="PWV35" s="22"/>
      <c r="PWW35" s="20"/>
      <c r="PWY35" s="22"/>
      <c r="PWZ35" s="20"/>
      <c r="PXB35" s="22"/>
      <c r="PXC35" s="20"/>
      <c r="PXE35" s="22"/>
      <c r="PXF35" s="20"/>
      <c r="PXH35" s="22"/>
      <c r="PXI35" s="20"/>
      <c r="PXK35" s="22"/>
      <c r="PXL35" s="20"/>
      <c r="PXN35" s="22"/>
      <c r="PXO35" s="20"/>
      <c r="PXQ35" s="22"/>
      <c r="PXR35" s="20"/>
      <c r="PXT35" s="22"/>
      <c r="PXU35" s="20"/>
      <c r="PXW35" s="22"/>
      <c r="PXX35" s="20"/>
      <c r="PXZ35" s="22"/>
      <c r="PYA35" s="20"/>
      <c r="PYC35" s="22"/>
      <c r="PYD35" s="20"/>
      <c r="PYF35" s="22"/>
      <c r="PYG35" s="20"/>
      <c r="PYI35" s="22"/>
      <c r="PYJ35" s="20"/>
      <c r="PYL35" s="22"/>
      <c r="PYM35" s="20"/>
      <c r="PYO35" s="22"/>
      <c r="PYP35" s="20"/>
      <c r="PYR35" s="22"/>
      <c r="PYS35" s="20"/>
      <c r="PYU35" s="22"/>
      <c r="PYV35" s="20"/>
      <c r="PYX35" s="22"/>
      <c r="PYY35" s="20"/>
      <c r="PZA35" s="22"/>
      <c r="PZB35" s="20"/>
      <c r="PZD35" s="22"/>
      <c r="PZE35" s="20"/>
      <c r="PZG35" s="22"/>
      <c r="PZH35" s="20"/>
      <c r="PZJ35" s="22"/>
      <c r="PZK35" s="20"/>
      <c r="PZM35" s="22"/>
      <c r="PZN35" s="20"/>
      <c r="PZP35" s="22"/>
      <c r="PZQ35" s="20"/>
      <c r="PZS35" s="22"/>
      <c r="PZT35" s="20"/>
      <c r="PZV35" s="22"/>
      <c r="PZW35" s="20"/>
      <c r="PZY35" s="22"/>
      <c r="PZZ35" s="20"/>
      <c r="QAB35" s="22"/>
      <c r="QAC35" s="20"/>
      <c r="QAE35" s="22"/>
      <c r="QAF35" s="20"/>
      <c r="QAH35" s="22"/>
      <c r="QAI35" s="20"/>
      <c r="QAK35" s="22"/>
      <c r="QAL35" s="20"/>
      <c r="QAN35" s="22"/>
      <c r="QAO35" s="20"/>
      <c r="QAQ35" s="22"/>
      <c r="QAR35" s="20"/>
      <c r="QAT35" s="22"/>
      <c r="QAU35" s="20"/>
      <c r="QAW35" s="22"/>
      <c r="QAX35" s="20"/>
      <c r="QAZ35" s="22"/>
      <c r="QBA35" s="20"/>
      <c r="QBC35" s="22"/>
      <c r="QBD35" s="20"/>
      <c r="QBF35" s="22"/>
      <c r="QBG35" s="20"/>
      <c r="QBI35" s="22"/>
      <c r="QBJ35" s="20"/>
      <c r="QBL35" s="22"/>
      <c r="QBM35" s="20"/>
      <c r="QBO35" s="22"/>
      <c r="QBP35" s="20"/>
      <c r="QBR35" s="22"/>
      <c r="QBS35" s="20"/>
      <c r="QBU35" s="22"/>
      <c r="QBV35" s="20"/>
      <c r="QBX35" s="22"/>
      <c r="QBY35" s="20"/>
      <c r="QCA35" s="22"/>
      <c r="QCB35" s="20"/>
      <c r="QCD35" s="22"/>
      <c r="QCE35" s="20"/>
      <c r="QCG35" s="22"/>
      <c r="QCH35" s="20"/>
      <c r="QCJ35" s="22"/>
      <c r="QCK35" s="20"/>
      <c r="QCM35" s="22"/>
      <c r="QCN35" s="20"/>
      <c r="QCP35" s="22"/>
      <c r="QCQ35" s="20"/>
      <c r="QCS35" s="22"/>
      <c r="QCT35" s="20"/>
      <c r="QCV35" s="22"/>
      <c r="QCW35" s="20"/>
      <c r="QCY35" s="22"/>
      <c r="QCZ35" s="20"/>
      <c r="QDB35" s="22"/>
      <c r="QDC35" s="20"/>
      <c r="QDE35" s="22"/>
      <c r="QDF35" s="20"/>
      <c r="QDH35" s="22"/>
      <c r="QDI35" s="20"/>
      <c r="QDK35" s="22"/>
      <c r="QDL35" s="20"/>
      <c r="QDN35" s="22"/>
      <c r="QDO35" s="20"/>
      <c r="QDQ35" s="22"/>
      <c r="QDR35" s="20"/>
      <c r="QDT35" s="22"/>
      <c r="QDU35" s="20"/>
      <c r="QDW35" s="22"/>
      <c r="QDX35" s="20"/>
      <c r="QDZ35" s="22"/>
      <c r="QEA35" s="20"/>
      <c r="QEC35" s="22"/>
      <c r="QED35" s="20"/>
      <c r="QEF35" s="22"/>
      <c r="QEG35" s="20"/>
      <c r="QEI35" s="22"/>
      <c r="QEJ35" s="20"/>
      <c r="QEL35" s="22"/>
      <c r="QEM35" s="20"/>
      <c r="QEO35" s="22"/>
      <c r="QEP35" s="20"/>
      <c r="QER35" s="22"/>
      <c r="QES35" s="20"/>
      <c r="QEU35" s="22"/>
      <c r="QEV35" s="20"/>
      <c r="QEX35" s="22"/>
      <c r="QEY35" s="20"/>
      <c r="QFA35" s="22"/>
      <c r="QFB35" s="20"/>
      <c r="QFD35" s="22"/>
      <c r="QFE35" s="20"/>
      <c r="QFG35" s="22"/>
      <c r="QFH35" s="20"/>
      <c r="QFJ35" s="22"/>
      <c r="QFK35" s="20"/>
      <c r="QFM35" s="22"/>
      <c r="QFN35" s="20"/>
      <c r="QFP35" s="22"/>
      <c r="QFQ35" s="20"/>
      <c r="QFS35" s="22"/>
      <c r="QFT35" s="20"/>
      <c r="QFV35" s="22"/>
      <c r="QFW35" s="20"/>
      <c r="QFY35" s="22"/>
      <c r="QFZ35" s="20"/>
      <c r="QGB35" s="22"/>
      <c r="QGC35" s="20"/>
      <c r="QGE35" s="22"/>
      <c r="QGF35" s="20"/>
      <c r="QGH35" s="22"/>
      <c r="QGI35" s="20"/>
      <c r="QGK35" s="22"/>
      <c r="QGL35" s="20"/>
      <c r="QGN35" s="22"/>
      <c r="QGO35" s="20"/>
      <c r="QGQ35" s="22"/>
      <c r="QGR35" s="20"/>
      <c r="QGT35" s="22"/>
      <c r="QGU35" s="20"/>
      <c r="QGW35" s="22"/>
      <c r="QGX35" s="20"/>
      <c r="QGZ35" s="22"/>
      <c r="QHA35" s="20"/>
      <c r="QHC35" s="22"/>
      <c r="QHD35" s="20"/>
      <c r="QHF35" s="22"/>
      <c r="QHG35" s="20"/>
      <c r="QHI35" s="22"/>
      <c r="QHJ35" s="20"/>
      <c r="QHL35" s="22"/>
      <c r="QHM35" s="20"/>
      <c r="QHO35" s="22"/>
      <c r="QHP35" s="20"/>
      <c r="QHR35" s="22"/>
      <c r="QHS35" s="20"/>
      <c r="QHU35" s="22"/>
      <c r="QHV35" s="20"/>
      <c r="QHX35" s="22"/>
      <c r="QHY35" s="20"/>
      <c r="QIA35" s="22"/>
      <c r="QIB35" s="20"/>
      <c r="QID35" s="22"/>
      <c r="QIE35" s="20"/>
      <c r="QIG35" s="22"/>
      <c r="QIH35" s="20"/>
      <c r="QIJ35" s="22"/>
      <c r="QIK35" s="20"/>
      <c r="QIM35" s="22"/>
      <c r="QIN35" s="20"/>
      <c r="QIP35" s="22"/>
      <c r="QIQ35" s="20"/>
      <c r="QIS35" s="22"/>
      <c r="QIT35" s="20"/>
      <c r="QIV35" s="22"/>
      <c r="QIW35" s="20"/>
      <c r="QIY35" s="22"/>
      <c r="QIZ35" s="20"/>
      <c r="QJB35" s="22"/>
      <c r="QJC35" s="20"/>
      <c r="QJE35" s="22"/>
      <c r="QJF35" s="20"/>
      <c r="QJH35" s="22"/>
      <c r="QJI35" s="20"/>
      <c r="QJK35" s="22"/>
      <c r="QJL35" s="20"/>
      <c r="QJN35" s="22"/>
      <c r="QJO35" s="20"/>
      <c r="QJQ35" s="22"/>
      <c r="QJR35" s="20"/>
      <c r="QJT35" s="22"/>
      <c r="QJU35" s="20"/>
      <c r="QJW35" s="22"/>
      <c r="QJX35" s="20"/>
      <c r="QJZ35" s="22"/>
      <c r="QKA35" s="20"/>
      <c r="QKC35" s="22"/>
      <c r="QKD35" s="20"/>
      <c r="QKF35" s="22"/>
      <c r="QKG35" s="20"/>
      <c r="QKI35" s="22"/>
      <c r="QKJ35" s="20"/>
      <c r="QKL35" s="22"/>
      <c r="QKM35" s="20"/>
      <c r="QKO35" s="22"/>
      <c r="QKP35" s="20"/>
      <c r="QKR35" s="22"/>
      <c r="QKS35" s="20"/>
      <c r="QKU35" s="22"/>
      <c r="QKV35" s="20"/>
      <c r="QKX35" s="22"/>
      <c r="QKY35" s="20"/>
      <c r="QLA35" s="22"/>
      <c r="QLB35" s="20"/>
      <c r="QLD35" s="22"/>
      <c r="QLE35" s="20"/>
      <c r="QLG35" s="22"/>
      <c r="QLH35" s="20"/>
      <c r="QLJ35" s="22"/>
      <c r="QLK35" s="20"/>
      <c r="QLM35" s="22"/>
      <c r="QLN35" s="20"/>
      <c r="QLP35" s="22"/>
      <c r="QLQ35" s="20"/>
      <c r="QLS35" s="22"/>
      <c r="QLT35" s="20"/>
      <c r="QLV35" s="22"/>
      <c r="QLW35" s="20"/>
      <c r="QLY35" s="22"/>
      <c r="QLZ35" s="20"/>
      <c r="QMB35" s="22"/>
      <c r="QMC35" s="20"/>
      <c r="QME35" s="22"/>
      <c r="QMF35" s="20"/>
      <c r="QMH35" s="22"/>
      <c r="QMI35" s="20"/>
      <c r="QMK35" s="22"/>
      <c r="QML35" s="20"/>
      <c r="QMN35" s="22"/>
      <c r="QMO35" s="20"/>
      <c r="QMQ35" s="22"/>
      <c r="QMR35" s="20"/>
      <c r="QMT35" s="22"/>
      <c r="QMU35" s="20"/>
      <c r="QMW35" s="22"/>
      <c r="QMX35" s="20"/>
      <c r="QMZ35" s="22"/>
      <c r="QNA35" s="20"/>
      <c r="QNC35" s="22"/>
      <c r="QND35" s="20"/>
      <c r="QNF35" s="22"/>
      <c r="QNG35" s="20"/>
      <c r="QNI35" s="22"/>
      <c r="QNJ35" s="20"/>
      <c r="QNL35" s="22"/>
      <c r="QNM35" s="20"/>
      <c r="QNO35" s="22"/>
      <c r="QNP35" s="20"/>
      <c r="QNR35" s="22"/>
      <c r="QNS35" s="20"/>
      <c r="QNU35" s="22"/>
      <c r="QNV35" s="20"/>
      <c r="QNX35" s="22"/>
      <c r="QNY35" s="20"/>
      <c r="QOA35" s="22"/>
      <c r="QOB35" s="20"/>
      <c r="QOD35" s="22"/>
      <c r="QOE35" s="20"/>
      <c r="QOG35" s="22"/>
      <c r="QOH35" s="20"/>
      <c r="QOJ35" s="22"/>
      <c r="QOK35" s="20"/>
      <c r="QOM35" s="22"/>
      <c r="QON35" s="20"/>
      <c r="QOP35" s="22"/>
      <c r="QOQ35" s="20"/>
      <c r="QOS35" s="22"/>
      <c r="QOT35" s="20"/>
      <c r="QOV35" s="22"/>
      <c r="QOW35" s="20"/>
      <c r="QOY35" s="22"/>
      <c r="QOZ35" s="20"/>
      <c r="QPB35" s="22"/>
      <c r="QPC35" s="20"/>
      <c r="QPE35" s="22"/>
      <c r="QPF35" s="20"/>
      <c r="QPH35" s="22"/>
      <c r="QPI35" s="20"/>
      <c r="QPK35" s="22"/>
      <c r="QPL35" s="20"/>
      <c r="QPN35" s="22"/>
      <c r="QPO35" s="20"/>
      <c r="QPQ35" s="22"/>
      <c r="QPR35" s="20"/>
      <c r="QPT35" s="22"/>
      <c r="QPU35" s="20"/>
      <c r="QPW35" s="22"/>
      <c r="QPX35" s="20"/>
      <c r="QPZ35" s="22"/>
      <c r="QQA35" s="20"/>
      <c r="QQC35" s="22"/>
      <c r="QQD35" s="20"/>
      <c r="QQF35" s="22"/>
      <c r="QQG35" s="20"/>
      <c r="QQI35" s="22"/>
      <c r="QQJ35" s="20"/>
      <c r="QQL35" s="22"/>
      <c r="QQM35" s="20"/>
      <c r="QQO35" s="22"/>
      <c r="QQP35" s="20"/>
      <c r="QQR35" s="22"/>
      <c r="QQS35" s="20"/>
      <c r="QQU35" s="22"/>
      <c r="QQV35" s="20"/>
      <c r="QQX35" s="22"/>
      <c r="QQY35" s="20"/>
      <c r="QRA35" s="22"/>
      <c r="QRB35" s="20"/>
      <c r="QRD35" s="22"/>
      <c r="QRE35" s="20"/>
      <c r="QRG35" s="22"/>
      <c r="QRH35" s="20"/>
      <c r="QRJ35" s="22"/>
      <c r="QRK35" s="20"/>
      <c r="QRM35" s="22"/>
      <c r="QRN35" s="20"/>
      <c r="QRP35" s="22"/>
      <c r="QRQ35" s="20"/>
      <c r="QRS35" s="22"/>
      <c r="QRT35" s="20"/>
      <c r="QRV35" s="22"/>
      <c r="QRW35" s="20"/>
      <c r="QRY35" s="22"/>
      <c r="QRZ35" s="20"/>
      <c r="QSB35" s="22"/>
      <c r="QSC35" s="20"/>
      <c r="QSE35" s="22"/>
      <c r="QSF35" s="20"/>
      <c r="QSH35" s="22"/>
      <c r="QSI35" s="20"/>
      <c r="QSK35" s="22"/>
      <c r="QSL35" s="20"/>
      <c r="QSN35" s="22"/>
      <c r="QSO35" s="20"/>
      <c r="QSQ35" s="22"/>
      <c r="QSR35" s="20"/>
      <c r="QST35" s="22"/>
      <c r="QSU35" s="20"/>
      <c r="QSW35" s="22"/>
      <c r="QSX35" s="20"/>
      <c r="QSZ35" s="22"/>
      <c r="QTA35" s="20"/>
      <c r="QTC35" s="22"/>
      <c r="QTD35" s="20"/>
      <c r="QTF35" s="22"/>
      <c r="QTG35" s="20"/>
      <c r="QTI35" s="22"/>
      <c r="QTJ35" s="20"/>
      <c r="QTL35" s="22"/>
      <c r="QTM35" s="20"/>
      <c r="QTO35" s="22"/>
      <c r="QTP35" s="20"/>
      <c r="QTR35" s="22"/>
      <c r="QTS35" s="20"/>
      <c r="QTU35" s="22"/>
      <c r="QTV35" s="20"/>
      <c r="QTX35" s="22"/>
      <c r="QTY35" s="20"/>
      <c r="QUA35" s="22"/>
      <c r="QUB35" s="20"/>
      <c r="QUD35" s="22"/>
      <c r="QUE35" s="20"/>
      <c r="QUG35" s="22"/>
      <c r="QUH35" s="20"/>
      <c r="QUJ35" s="22"/>
      <c r="QUK35" s="20"/>
      <c r="QUM35" s="22"/>
      <c r="QUN35" s="20"/>
      <c r="QUP35" s="22"/>
      <c r="QUQ35" s="20"/>
      <c r="QUS35" s="22"/>
      <c r="QUT35" s="20"/>
      <c r="QUV35" s="22"/>
      <c r="QUW35" s="20"/>
      <c r="QUY35" s="22"/>
      <c r="QUZ35" s="20"/>
      <c r="QVB35" s="22"/>
      <c r="QVC35" s="20"/>
      <c r="QVE35" s="22"/>
      <c r="QVF35" s="20"/>
      <c r="QVH35" s="22"/>
      <c r="QVI35" s="20"/>
      <c r="QVK35" s="22"/>
      <c r="QVL35" s="20"/>
      <c r="QVN35" s="22"/>
      <c r="QVO35" s="20"/>
      <c r="QVQ35" s="22"/>
      <c r="QVR35" s="20"/>
      <c r="QVT35" s="22"/>
      <c r="QVU35" s="20"/>
      <c r="QVW35" s="22"/>
      <c r="QVX35" s="20"/>
      <c r="QVZ35" s="22"/>
      <c r="QWA35" s="20"/>
      <c r="QWC35" s="22"/>
      <c r="QWD35" s="20"/>
      <c r="QWF35" s="22"/>
      <c r="QWG35" s="20"/>
      <c r="QWI35" s="22"/>
      <c r="QWJ35" s="20"/>
      <c r="QWL35" s="22"/>
      <c r="QWM35" s="20"/>
      <c r="QWO35" s="22"/>
      <c r="QWP35" s="20"/>
      <c r="QWR35" s="22"/>
      <c r="QWS35" s="20"/>
      <c r="QWU35" s="22"/>
      <c r="QWV35" s="20"/>
      <c r="QWX35" s="22"/>
      <c r="QWY35" s="20"/>
      <c r="QXA35" s="22"/>
      <c r="QXB35" s="20"/>
      <c r="QXD35" s="22"/>
      <c r="QXE35" s="20"/>
      <c r="QXG35" s="22"/>
      <c r="QXH35" s="20"/>
      <c r="QXJ35" s="22"/>
      <c r="QXK35" s="20"/>
      <c r="QXM35" s="22"/>
      <c r="QXN35" s="20"/>
      <c r="QXP35" s="22"/>
      <c r="QXQ35" s="20"/>
      <c r="QXS35" s="22"/>
      <c r="QXT35" s="20"/>
      <c r="QXV35" s="22"/>
      <c r="QXW35" s="20"/>
      <c r="QXY35" s="22"/>
      <c r="QXZ35" s="20"/>
      <c r="QYB35" s="22"/>
      <c r="QYC35" s="20"/>
      <c r="QYE35" s="22"/>
      <c r="QYF35" s="20"/>
      <c r="QYH35" s="22"/>
      <c r="QYI35" s="20"/>
      <c r="QYK35" s="22"/>
      <c r="QYL35" s="20"/>
      <c r="QYN35" s="22"/>
      <c r="QYO35" s="20"/>
      <c r="QYQ35" s="22"/>
      <c r="QYR35" s="20"/>
      <c r="QYT35" s="22"/>
      <c r="QYU35" s="20"/>
      <c r="QYW35" s="22"/>
      <c r="QYX35" s="20"/>
      <c r="QYZ35" s="22"/>
      <c r="QZA35" s="20"/>
      <c r="QZC35" s="22"/>
      <c r="QZD35" s="20"/>
      <c r="QZF35" s="22"/>
      <c r="QZG35" s="20"/>
      <c r="QZI35" s="22"/>
      <c r="QZJ35" s="20"/>
      <c r="QZL35" s="22"/>
      <c r="QZM35" s="20"/>
      <c r="QZO35" s="22"/>
      <c r="QZP35" s="20"/>
      <c r="QZR35" s="22"/>
      <c r="QZS35" s="20"/>
      <c r="QZU35" s="22"/>
      <c r="QZV35" s="20"/>
      <c r="QZX35" s="22"/>
      <c r="QZY35" s="20"/>
      <c r="RAA35" s="22"/>
      <c r="RAB35" s="20"/>
      <c r="RAD35" s="22"/>
      <c r="RAE35" s="20"/>
      <c r="RAG35" s="22"/>
      <c r="RAH35" s="20"/>
      <c r="RAJ35" s="22"/>
      <c r="RAK35" s="20"/>
      <c r="RAM35" s="22"/>
      <c r="RAN35" s="20"/>
      <c r="RAP35" s="22"/>
      <c r="RAQ35" s="20"/>
      <c r="RAS35" s="22"/>
      <c r="RAT35" s="20"/>
      <c r="RAV35" s="22"/>
      <c r="RAW35" s="20"/>
      <c r="RAY35" s="22"/>
      <c r="RAZ35" s="20"/>
      <c r="RBB35" s="22"/>
      <c r="RBC35" s="20"/>
      <c r="RBE35" s="22"/>
      <c r="RBF35" s="20"/>
      <c r="RBH35" s="22"/>
      <c r="RBI35" s="20"/>
      <c r="RBK35" s="22"/>
      <c r="RBL35" s="20"/>
      <c r="RBN35" s="22"/>
      <c r="RBO35" s="20"/>
      <c r="RBQ35" s="22"/>
      <c r="RBR35" s="20"/>
      <c r="RBT35" s="22"/>
      <c r="RBU35" s="20"/>
      <c r="RBW35" s="22"/>
      <c r="RBX35" s="20"/>
      <c r="RBZ35" s="22"/>
      <c r="RCA35" s="20"/>
      <c r="RCC35" s="22"/>
      <c r="RCD35" s="20"/>
      <c r="RCF35" s="22"/>
      <c r="RCG35" s="20"/>
      <c r="RCI35" s="22"/>
      <c r="RCJ35" s="20"/>
      <c r="RCL35" s="22"/>
      <c r="RCM35" s="20"/>
      <c r="RCO35" s="22"/>
      <c r="RCP35" s="20"/>
      <c r="RCR35" s="22"/>
      <c r="RCS35" s="20"/>
      <c r="RCU35" s="22"/>
      <c r="RCV35" s="20"/>
      <c r="RCX35" s="22"/>
      <c r="RCY35" s="20"/>
      <c r="RDA35" s="22"/>
      <c r="RDB35" s="20"/>
      <c r="RDD35" s="22"/>
      <c r="RDE35" s="20"/>
      <c r="RDG35" s="22"/>
      <c r="RDH35" s="20"/>
      <c r="RDJ35" s="22"/>
      <c r="RDK35" s="20"/>
      <c r="RDM35" s="22"/>
      <c r="RDN35" s="20"/>
      <c r="RDP35" s="22"/>
      <c r="RDQ35" s="20"/>
      <c r="RDS35" s="22"/>
      <c r="RDT35" s="20"/>
      <c r="RDV35" s="22"/>
      <c r="RDW35" s="20"/>
      <c r="RDY35" s="22"/>
      <c r="RDZ35" s="20"/>
      <c r="REB35" s="22"/>
      <c r="REC35" s="20"/>
      <c r="REE35" s="22"/>
      <c r="REF35" s="20"/>
      <c r="REH35" s="22"/>
      <c r="REI35" s="20"/>
      <c r="REK35" s="22"/>
      <c r="REL35" s="20"/>
      <c r="REN35" s="22"/>
      <c r="REO35" s="20"/>
      <c r="REQ35" s="22"/>
      <c r="RER35" s="20"/>
      <c r="RET35" s="22"/>
      <c r="REU35" s="20"/>
      <c r="REW35" s="22"/>
      <c r="REX35" s="20"/>
      <c r="REZ35" s="22"/>
      <c r="RFA35" s="20"/>
      <c r="RFC35" s="22"/>
      <c r="RFD35" s="20"/>
      <c r="RFF35" s="22"/>
      <c r="RFG35" s="20"/>
      <c r="RFI35" s="22"/>
      <c r="RFJ35" s="20"/>
      <c r="RFL35" s="22"/>
      <c r="RFM35" s="20"/>
      <c r="RFO35" s="22"/>
      <c r="RFP35" s="20"/>
      <c r="RFR35" s="22"/>
      <c r="RFS35" s="20"/>
      <c r="RFU35" s="22"/>
      <c r="RFV35" s="20"/>
      <c r="RFX35" s="22"/>
      <c r="RFY35" s="20"/>
      <c r="RGA35" s="22"/>
      <c r="RGB35" s="20"/>
      <c r="RGD35" s="22"/>
      <c r="RGE35" s="20"/>
      <c r="RGG35" s="22"/>
      <c r="RGH35" s="20"/>
      <c r="RGJ35" s="22"/>
      <c r="RGK35" s="20"/>
      <c r="RGM35" s="22"/>
      <c r="RGN35" s="20"/>
      <c r="RGP35" s="22"/>
      <c r="RGQ35" s="20"/>
      <c r="RGS35" s="22"/>
      <c r="RGT35" s="20"/>
      <c r="RGV35" s="22"/>
      <c r="RGW35" s="20"/>
      <c r="RGY35" s="22"/>
      <c r="RGZ35" s="20"/>
      <c r="RHB35" s="22"/>
      <c r="RHC35" s="20"/>
      <c r="RHE35" s="22"/>
      <c r="RHF35" s="20"/>
      <c r="RHH35" s="22"/>
      <c r="RHI35" s="20"/>
      <c r="RHK35" s="22"/>
      <c r="RHL35" s="20"/>
      <c r="RHN35" s="22"/>
      <c r="RHO35" s="20"/>
      <c r="RHQ35" s="22"/>
      <c r="RHR35" s="20"/>
      <c r="RHT35" s="22"/>
      <c r="RHU35" s="20"/>
      <c r="RHW35" s="22"/>
      <c r="RHX35" s="20"/>
      <c r="RHZ35" s="22"/>
      <c r="RIA35" s="20"/>
      <c r="RIC35" s="22"/>
      <c r="RID35" s="20"/>
      <c r="RIF35" s="22"/>
      <c r="RIG35" s="20"/>
      <c r="RII35" s="22"/>
      <c r="RIJ35" s="20"/>
      <c r="RIL35" s="22"/>
      <c r="RIM35" s="20"/>
      <c r="RIO35" s="22"/>
      <c r="RIP35" s="20"/>
      <c r="RIR35" s="22"/>
      <c r="RIS35" s="20"/>
      <c r="RIU35" s="22"/>
      <c r="RIV35" s="20"/>
      <c r="RIX35" s="22"/>
      <c r="RIY35" s="20"/>
      <c r="RJA35" s="22"/>
      <c r="RJB35" s="20"/>
      <c r="RJD35" s="22"/>
      <c r="RJE35" s="20"/>
      <c r="RJG35" s="22"/>
      <c r="RJH35" s="20"/>
      <c r="RJJ35" s="22"/>
      <c r="RJK35" s="20"/>
      <c r="RJM35" s="22"/>
      <c r="RJN35" s="20"/>
      <c r="RJP35" s="22"/>
      <c r="RJQ35" s="20"/>
      <c r="RJS35" s="22"/>
      <c r="RJT35" s="20"/>
      <c r="RJV35" s="22"/>
      <c r="RJW35" s="20"/>
      <c r="RJY35" s="22"/>
      <c r="RJZ35" s="20"/>
      <c r="RKB35" s="22"/>
      <c r="RKC35" s="20"/>
      <c r="RKE35" s="22"/>
      <c r="RKF35" s="20"/>
      <c r="RKH35" s="22"/>
      <c r="RKI35" s="20"/>
      <c r="RKK35" s="22"/>
      <c r="RKL35" s="20"/>
      <c r="RKN35" s="22"/>
      <c r="RKO35" s="20"/>
      <c r="RKQ35" s="22"/>
      <c r="RKR35" s="20"/>
      <c r="RKT35" s="22"/>
      <c r="RKU35" s="20"/>
      <c r="RKW35" s="22"/>
      <c r="RKX35" s="20"/>
      <c r="RKZ35" s="22"/>
      <c r="RLA35" s="20"/>
      <c r="RLC35" s="22"/>
      <c r="RLD35" s="20"/>
      <c r="RLF35" s="22"/>
      <c r="RLG35" s="20"/>
      <c r="RLI35" s="22"/>
      <c r="RLJ35" s="20"/>
      <c r="RLL35" s="22"/>
      <c r="RLM35" s="20"/>
      <c r="RLO35" s="22"/>
      <c r="RLP35" s="20"/>
      <c r="RLR35" s="22"/>
      <c r="RLS35" s="20"/>
      <c r="RLU35" s="22"/>
      <c r="RLV35" s="20"/>
      <c r="RLX35" s="22"/>
      <c r="RLY35" s="20"/>
      <c r="RMA35" s="22"/>
      <c r="RMB35" s="20"/>
      <c r="RMD35" s="22"/>
      <c r="RME35" s="20"/>
      <c r="RMG35" s="22"/>
      <c r="RMH35" s="20"/>
      <c r="RMJ35" s="22"/>
      <c r="RMK35" s="20"/>
      <c r="RMM35" s="22"/>
      <c r="RMN35" s="20"/>
      <c r="RMP35" s="22"/>
      <c r="RMQ35" s="20"/>
      <c r="RMS35" s="22"/>
      <c r="RMT35" s="20"/>
      <c r="RMV35" s="22"/>
      <c r="RMW35" s="20"/>
      <c r="RMY35" s="22"/>
      <c r="RMZ35" s="20"/>
      <c r="RNB35" s="22"/>
      <c r="RNC35" s="20"/>
      <c r="RNE35" s="22"/>
      <c r="RNF35" s="20"/>
      <c r="RNH35" s="22"/>
      <c r="RNI35" s="20"/>
      <c r="RNK35" s="22"/>
      <c r="RNL35" s="20"/>
      <c r="RNN35" s="22"/>
      <c r="RNO35" s="20"/>
      <c r="RNQ35" s="22"/>
      <c r="RNR35" s="20"/>
      <c r="RNT35" s="22"/>
      <c r="RNU35" s="20"/>
      <c r="RNW35" s="22"/>
      <c r="RNX35" s="20"/>
      <c r="RNZ35" s="22"/>
      <c r="ROA35" s="20"/>
      <c r="ROC35" s="22"/>
      <c r="ROD35" s="20"/>
      <c r="ROF35" s="22"/>
      <c r="ROG35" s="20"/>
      <c r="ROI35" s="22"/>
      <c r="ROJ35" s="20"/>
      <c r="ROL35" s="22"/>
      <c r="ROM35" s="20"/>
      <c r="ROO35" s="22"/>
      <c r="ROP35" s="20"/>
      <c r="ROR35" s="22"/>
      <c r="ROS35" s="20"/>
      <c r="ROU35" s="22"/>
      <c r="ROV35" s="20"/>
      <c r="ROX35" s="22"/>
      <c r="ROY35" s="20"/>
      <c r="RPA35" s="22"/>
      <c r="RPB35" s="20"/>
      <c r="RPD35" s="22"/>
      <c r="RPE35" s="20"/>
      <c r="RPG35" s="22"/>
      <c r="RPH35" s="20"/>
      <c r="RPJ35" s="22"/>
      <c r="RPK35" s="20"/>
      <c r="RPM35" s="22"/>
      <c r="RPN35" s="20"/>
      <c r="RPP35" s="22"/>
      <c r="RPQ35" s="20"/>
      <c r="RPS35" s="22"/>
      <c r="RPT35" s="20"/>
      <c r="RPV35" s="22"/>
      <c r="RPW35" s="20"/>
      <c r="RPY35" s="22"/>
      <c r="RPZ35" s="20"/>
      <c r="RQB35" s="22"/>
      <c r="RQC35" s="20"/>
      <c r="RQE35" s="22"/>
      <c r="RQF35" s="20"/>
      <c r="RQH35" s="22"/>
      <c r="RQI35" s="20"/>
      <c r="RQK35" s="22"/>
      <c r="RQL35" s="20"/>
      <c r="RQN35" s="22"/>
      <c r="RQO35" s="20"/>
      <c r="RQQ35" s="22"/>
      <c r="RQR35" s="20"/>
      <c r="RQT35" s="22"/>
      <c r="RQU35" s="20"/>
      <c r="RQW35" s="22"/>
      <c r="RQX35" s="20"/>
      <c r="RQZ35" s="22"/>
      <c r="RRA35" s="20"/>
      <c r="RRC35" s="22"/>
      <c r="RRD35" s="20"/>
      <c r="RRF35" s="22"/>
      <c r="RRG35" s="20"/>
      <c r="RRI35" s="22"/>
      <c r="RRJ35" s="20"/>
      <c r="RRL35" s="22"/>
      <c r="RRM35" s="20"/>
      <c r="RRO35" s="22"/>
      <c r="RRP35" s="20"/>
      <c r="RRR35" s="22"/>
      <c r="RRS35" s="20"/>
      <c r="RRU35" s="22"/>
      <c r="RRV35" s="20"/>
      <c r="RRX35" s="22"/>
      <c r="RRY35" s="20"/>
      <c r="RSA35" s="22"/>
      <c r="RSB35" s="20"/>
      <c r="RSD35" s="22"/>
      <c r="RSE35" s="20"/>
      <c r="RSG35" s="22"/>
      <c r="RSH35" s="20"/>
      <c r="RSJ35" s="22"/>
      <c r="RSK35" s="20"/>
      <c r="RSM35" s="22"/>
      <c r="RSN35" s="20"/>
      <c r="RSP35" s="22"/>
      <c r="RSQ35" s="20"/>
      <c r="RSS35" s="22"/>
      <c r="RST35" s="20"/>
      <c r="RSV35" s="22"/>
      <c r="RSW35" s="20"/>
      <c r="RSY35" s="22"/>
      <c r="RSZ35" s="20"/>
      <c r="RTB35" s="22"/>
      <c r="RTC35" s="20"/>
      <c r="RTE35" s="22"/>
      <c r="RTF35" s="20"/>
      <c r="RTH35" s="22"/>
      <c r="RTI35" s="20"/>
      <c r="RTK35" s="22"/>
      <c r="RTL35" s="20"/>
      <c r="RTN35" s="22"/>
      <c r="RTO35" s="20"/>
      <c r="RTQ35" s="22"/>
      <c r="RTR35" s="20"/>
      <c r="RTT35" s="22"/>
      <c r="RTU35" s="20"/>
      <c r="RTW35" s="22"/>
      <c r="RTX35" s="20"/>
      <c r="RTZ35" s="22"/>
      <c r="RUA35" s="20"/>
      <c r="RUC35" s="22"/>
      <c r="RUD35" s="20"/>
      <c r="RUF35" s="22"/>
      <c r="RUG35" s="20"/>
      <c r="RUI35" s="22"/>
      <c r="RUJ35" s="20"/>
      <c r="RUL35" s="22"/>
      <c r="RUM35" s="20"/>
      <c r="RUO35" s="22"/>
      <c r="RUP35" s="20"/>
      <c r="RUR35" s="22"/>
      <c r="RUS35" s="20"/>
      <c r="RUU35" s="22"/>
      <c r="RUV35" s="20"/>
      <c r="RUX35" s="22"/>
      <c r="RUY35" s="20"/>
      <c r="RVA35" s="22"/>
      <c r="RVB35" s="20"/>
      <c r="RVD35" s="22"/>
      <c r="RVE35" s="20"/>
      <c r="RVG35" s="22"/>
      <c r="RVH35" s="20"/>
      <c r="RVJ35" s="22"/>
      <c r="RVK35" s="20"/>
      <c r="RVM35" s="22"/>
      <c r="RVN35" s="20"/>
      <c r="RVP35" s="22"/>
      <c r="RVQ35" s="20"/>
      <c r="RVS35" s="22"/>
      <c r="RVT35" s="20"/>
      <c r="RVV35" s="22"/>
      <c r="RVW35" s="20"/>
      <c r="RVY35" s="22"/>
      <c r="RVZ35" s="20"/>
      <c r="RWB35" s="22"/>
      <c r="RWC35" s="20"/>
      <c r="RWE35" s="22"/>
      <c r="RWF35" s="20"/>
      <c r="RWH35" s="22"/>
      <c r="RWI35" s="20"/>
      <c r="RWK35" s="22"/>
      <c r="RWL35" s="20"/>
      <c r="RWN35" s="22"/>
      <c r="RWO35" s="20"/>
      <c r="RWQ35" s="22"/>
      <c r="RWR35" s="20"/>
      <c r="RWT35" s="22"/>
      <c r="RWU35" s="20"/>
      <c r="RWW35" s="22"/>
      <c r="RWX35" s="20"/>
      <c r="RWZ35" s="22"/>
      <c r="RXA35" s="20"/>
      <c r="RXC35" s="22"/>
      <c r="RXD35" s="20"/>
      <c r="RXF35" s="22"/>
      <c r="RXG35" s="20"/>
      <c r="RXI35" s="22"/>
      <c r="RXJ35" s="20"/>
      <c r="RXL35" s="22"/>
      <c r="RXM35" s="20"/>
      <c r="RXO35" s="22"/>
      <c r="RXP35" s="20"/>
      <c r="RXR35" s="22"/>
      <c r="RXS35" s="20"/>
      <c r="RXU35" s="22"/>
      <c r="RXV35" s="20"/>
      <c r="RXX35" s="22"/>
      <c r="RXY35" s="20"/>
      <c r="RYA35" s="22"/>
      <c r="RYB35" s="20"/>
      <c r="RYD35" s="22"/>
      <c r="RYE35" s="20"/>
      <c r="RYG35" s="22"/>
      <c r="RYH35" s="20"/>
      <c r="RYJ35" s="22"/>
      <c r="RYK35" s="20"/>
      <c r="RYM35" s="22"/>
      <c r="RYN35" s="20"/>
      <c r="RYP35" s="22"/>
      <c r="RYQ35" s="20"/>
      <c r="RYS35" s="22"/>
      <c r="RYT35" s="20"/>
      <c r="RYV35" s="22"/>
      <c r="RYW35" s="20"/>
      <c r="RYY35" s="22"/>
      <c r="RYZ35" s="20"/>
      <c r="RZB35" s="22"/>
      <c r="RZC35" s="20"/>
      <c r="RZE35" s="22"/>
      <c r="RZF35" s="20"/>
      <c r="RZH35" s="22"/>
      <c r="RZI35" s="20"/>
      <c r="RZK35" s="22"/>
      <c r="RZL35" s="20"/>
      <c r="RZN35" s="22"/>
      <c r="RZO35" s="20"/>
      <c r="RZQ35" s="22"/>
      <c r="RZR35" s="20"/>
      <c r="RZT35" s="22"/>
      <c r="RZU35" s="20"/>
      <c r="RZW35" s="22"/>
      <c r="RZX35" s="20"/>
      <c r="RZZ35" s="22"/>
      <c r="SAA35" s="20"/>
      <c r="SAC35" s="22"/>
      <c r="SAD35" s="20"/>
      <c r="SAF35" s="22"/>
      <c r="SAG35" s="20"/>
      <c r="SAI35" s="22"/>
      <c r="SAJ35" s="20"/>
      <c r="SAL35" s="22"/>
      <c r="SAM35" s="20"/>
      <c r="SAO35" s="22"/>
      <c r="SAP35" s="20"/>
      <c r="SAR35" s="22"/>
      <c r="SAS35" s="20"/>
      <c r="SAU35" s="22"/>
      <c r="SAV35" s="20"/>
      <c r="SAX35" s="22"/>
      <c r="SAY35" s="20"/>
      <c r="SBA35" s="22"/>
      <c r="SBB35" s="20"/>
      <c r="SBD35" s="22"/>
      <c r="SBE35" s="20"/>
      <c r="SBG35" s="22"/>
      <c r="SBH35" s="20"/>
      <c r="SBJ35" s="22"/>
      <c r="SBK35" s="20"/>
      <c r="SBM35" s="22"/>
      <c r="SBN35" s="20"/>
      <c r="SBP35" s="22"/>
      <c r="SBQ35" s="20"/>
      <c r="SBS35" s="22"/>
      <c r="SBT35" s="20"/>
      <c r="SBV35" s="22"/>
      <c r="SBW35" s="20"/>
      <c r="SBY35" s="22"/>
      <c r="SBZ35" s="20"/>
      <c r="SCB35" s="22"/>
      <c r="SCC35" s="20"/>
      <c r="SCE35" s="22"/>
      <c r="SCF35" s="20"/>
      <c r="SCH35" s="22"/>
      <c r="SCI35" s="20"/>
      <c r="SCK35" s="22"/>
      <c r="SCL35" s="20"/>
      <c r="SCN35" s="22"/>
      <c r="SCO35" s="20"/>
      <c r="SCQ35" s="22"/>
      <c r="SCR35" s="20"/>
      <c r="SCT35" s="22"/>
      <c r="SCU35" s="20"/>
      <c r="SCW35" s="22"/>
      <c r="SCX35" s="20"/>
      <c r="SCZ35" s="22"/>
      <c r="SDA35" s="20"/>
      <c r="SDC35" s="22"/>
      <c r="SDD35" s="20"/>
      <c r="SDF35" s="22"/>
      <c r="SDG35" s="20"/>
      <c r="SDI35" s="22"/>
      <c r="SDJ35" s="20"/>
      <c r="SDL35" s="22"/>
      <c r="SDM35" s="20"/>
      <c r="SDO35" s="22"/>
      <c r="SDP35" s="20"/>
      <c r="SDR35" s="22"/>
      <c r="SDS35" s="20"/>
      <c r="SDU35" s="22"/>
      <c r="SDV35" s="20"/>
      <c r="SDX35" s="22"/>
      <c r="SDY35" s="20"/>
      <c r="SEA35" s="22"/>
      <c r="SEB35" s="20"/>
      <c r="SED35" s="22"/>
      <c r="SEE35" s="20"/>
      <c r="SEG35" s="22"/>
      <c r="SEH35" s="20"/>
      <c r="SEJ35" s="22"/>
      <c r="SEK35" s="20"/>
      <c r="SEM35" s="22"/>
      <c r="SEN35" s="20"/>
      <c r="SEP35" s="22"/>
      <c r="SEQ35" s="20"/>
      <c r="SES35" s="22"/>
      <c r="SET35" s="20"/>
      <c r="SEV35" s="22"/>
      <c r="SEW35" s="20"/>
      <c r="SEY35" s="22"/>
      <c r="SEZ35" s="20"/>
      <c r="SFB35" s="22"/>
      <c r="SFC35" s="20"/>
      <c r="SFE35" s="22"/>
      <c r="SFF35" s="20"/>
      <c r="SFH35" s="22"/>
      <c r="SFI35" s="20"/>
      <c r="SFK35" s="22"/>
      <c r="SFL35" s="20"/>
      <c r="SFN35" s="22"/>
      <c r="SFO35" s="20"/>
      <c r="SFQ35" s="22"/>
      <c r="SFR35" s="20"/>
      <c r="SFT35" s="22"/>
      <c r="SFU35" s="20"/>
      <c r="SFW35" s="22"/>
      <c r="SFX35" s="20"/>
      <c r="SFZ35" s="22"/>
      <c r="SGA35" s="20"/>
      <c r="SGC35" s="22"/>
      <c r="SGD35" s="20"/>
      <c r="SGF35" s="22"/>
      <c r="SGG35" s="20"/>
      <c r="SGI35" s="22"/>
      <c r="SGJ35" s="20"/>
      <c r="SGL35" s="22"/>
      <c r="SGM35" s="20"/>
      <c r="SGO35" s="22"/>
      <c r="SGP35" s="20"/>
      <c r="SGR35" s="22"/>
      <c r="SGS35" s="20"/>
      <c r="SGU35" s="22"/>
      <c r="SGV35" s="20"/>
      <c r="SGX35" s="22"/>
      <c r="SGY35" s="20"/>
      <c r="SHA35" s="22"/>
      <c r="SHB35" s="20"/>
      <c r="SHD35" s="22"/>
      <c r="SHE35" s="20"/>
      <c r="SHG35" s="22"/>
      <c r="SHH35" s="20"/>
      <c r="SHJ35" s="22"/>
      <c r="SHK35" s="20"/>
      <c r="SHM35" s="22"/>
      <c r="SHN35" s="20"/>
      <c r="SHP35" s="22"/>
      <c r="SHQ35" s="20"/>
      <c r="SHS35" s="22"/>
      <c r="SHT35" s="20"/>
      <c r="SHV35" s="22"/>
      <c r="SHW35" s="20"/>
      <c r="SHY35" s="22"/>
      <c r="SHZ35" s="20"/>
      <c r="SIB35" s="22"/>
      <c r="SIC35" s="20"/>
      <c r="SIE35" s="22"/>
      <c r="SIF35" s="20"/>
      <c r="SIH35" s="22"/>
      <c r="SII35" s="20"/>
      <c r="SIK35" s="22"/>
      <c r="SIL35" s="20"/>
      <c r="SIN35" s="22"/>
      <c r="SIO35" s="20"/>
      <c r="SIQ35" s="22"/>
      <c r="SIR35" s="20"/>
      <c r="SIT35" s="22"/>
      <c r="SIU35" s="20"/>
      <c r="SIW35" s="22"/>
      <c r="SIX35" s="20"/>
      <c r="SIZ35" s="22"/>
      <c r="SJA35" s="20"/>
      <c r="SJC35" s="22"/>
      <c r="SJD35" s="20"/>
      <c r="SJF35" s="22"/>
      <c r="SJG35" s="20"/>
      <c r="SJI35" s="22"/>
      <c r="SJJ35" s="20"/>
      <c r="SJL35" s="22"/>
      <c r="SJM35" s="20"/>
      <c r="SJO35" s="22"/>
      <c r="SJP35" s="20"/>
      <c r="SJR35" s="22"/>
      <c r="SJS35" s="20"/>
      <c r="SJU35" s="22"/>
      <c r="SJV35" s="20"/>
      <c r="SJX35" s="22"/>
      <c r="SJY35" s="20"/>
      <c r="SKA35" s="22"/>
      <c r="SKB35" s="20"/>
      <c r="SKD35" s="22"/>
      <c r="SKE35" s="20"/>
      <c r="SKG35" s="22"/>
      <c r="SKH35" s="20"/>
      <c r="SKJ35" s="22"/>
      <c r="SKK35" s="20"/>
      <c r="SKM35" s="22"/>
      <c r="SKN35" s="20"/>
      <c r="SKP35" s="22"/>
      <c r="SKQ35" s="20"/>
      <c r="SKS35" s="22"/>
      <c r="SKT35" s="20"/>
      <c r="SKV35" s="22"/>
      <c r="SKW35" s="20"/>
      <c r="SKY35" s="22"/>
      <c r="SKZ35" s="20"/>
      <c r="SLB35" s="22"/>
      <c r="SLC35" s="20"/>
      <c r="SLE35" s="22"/>
      <c r="SLF35" s="20"/>
      <c r="SLH35" s="22"/>
      <c r="SLI35" s="20"/>
      <c r="SLK35" s="22"/>
      <c r="SLL35" s="20"/>
      <c r="SLN35" s="22"/>
      <c r="SLO35" s="20"/>
      <c r="SLQ35" s="22"/>
      <c r="SLR35" s="20"/>
      <c r="SLT35" s="22"/>
      <c r="SLU35" s="20"/>
      <c r="SLW35" s="22"/>
      <c r="SLX35" s="20"/>
      <c r="SLZ35" s="22"/>
      <c r="SMA35" s="20"/>
      <c r="SMC35" s="22"/>
      <c r="SMD35" s="20"/>
      <c r="SMF35" s="22"/>
      <c r="SMG35" s="20"/>
      <c r="SMI35" s="22"/>
      <c r="SMJ35" s="20"/>
      <c r="SML35" s="22"/>
      <c r="SMM35" s="20"/>
      <c r="SMO35" s="22"/>
      <c r="SMP35" s="20"/>
      <c r="SMR35" s="22"/>
      <c r="SMS35" s="20"/>
      <c r="SMU35" s="22"/>
      <c r="SMV35" s="20"/>
      <c r="SMX35" s="22"/>
      <c r="SMY35" s="20"/>
      <c r="SNA35" s="22"/>
      <c r="SNB35" s="20"/>
      <c r="SND35" s="22"/>
      <c r="SNE35" s="20"/>
      <c r="SNG35" s="22"/>
      <c r="SNH35" s="20"/>
      <c r="SNJ35" s="22"/>
      <c r="SNK35" s="20"/>
      <c r="SNM35" s="22"/>
      <c r="SNN35" s="20"/>
      <c r="SNP35" s="22"/>
      <c r="SNQ35" s="20"/>
      <c r="SNS35" s="22"/>
      <c r="SNT35" s="20"/>
      <c r="SNV35" s="22"/>
      <c r="SNW35" s="20"/>
      <c r="SNY35" s="22"/>
      <c r="SNZ35" s="20"/>
      <c r="SOB35" s="22"/>
      <c r="SOC35" s="20"/>
      <c r="SOE35" s="22"/>
      <c r="SOF35" s="20"/>
      <c r="SOH35" s="22"/>
      <c r="SOI35" s="20"/>
      <c r="SOK35" s="22"/>
      <c r="SOL35" s="20"/>
      <c r="SON35" s="22"/>
      <c r="SOO35" s="20"/>
      <c r="SOQ35" s="22"/>
      <c r="SOR35" s="20"/>
      <c r="SOT35" s="22"/>
      <c r="SOU35" s="20"/>
      <c r="SOW35" s="22"/>
      <c r="SOX35" s="20"/>
      <c r="SOZ35" s="22"/>
      <c r="SPA35" s="20"/>
      <c r="SPC35" s="22"/>
      <c r="SPD35" s="20"/>
      <c r="SPF35" s="22"/>
      <c r="SPG35" s="20"/>
      <c r="SPI35" s="22"/>
      <c r="SPJ35" s="20"/>
      <c r="SPL35" s="22"/>
      <c r="SPM35" s="20"/>
      <c r="SPO35" s="22"/>
      <c r="SPP35" s="20"/>
      <c r="SPR35" s="22"/>
      <c r="SPS35" s="20"/>
      <c r="SPU35" s="22"/>
      <c r="SPV35" s="20"/>
      <c r="SPX35" s="22"/>
      <c r="SPY35" s="20"/>
      <c r="SQA35" s="22"/>
      <c r="SQB35" s="20"/>
      <c r="SQD35" s="22"/>
      <c r="SQE35" s="20"/>
      <c r="SQG35" s="22"/>
      <c r="SQH35" s="20"/>
      <c r="SQJ35" s="22"/>
      <c r="SQK35" s="20"/>
      <c r="SQM35" s="22"/>
      <c r="SQN35" s="20"/>
      <c r="SQP35" s="22"/>
      <c r="SQQ35" s="20"/>
      <c r="SQS35" s="22"/>
      <c r="SQT35" s="20"/>
      <c r="SQV35" s="22"/>
      <c r="SQW35" s="20"/>
      <c r="SQY35" s="22"/>
      <c r="SQZ35" s="20"/>
      <c r="SRB35" s="22"/>
      <c r="SRC35" s="20"/>
      <c r="SRE35" s="22"/>
      <c r="SRF35" s="20"/>
      <c r="SRH35" s="22"/>
      <c r="SRI35" s="20"/>
      <c r="SRK35" s="22"/>
      <c r="SRL35" s="20"/>
      <c r="SRN35" s="22"/>
      <c r="SRO35" s="20"/>
      <c r="SRQ35" s="22"/>
      <c r="SRR35" s="20"/>
      <c r="SRT35" s="22"/>
      <c r="SRU35" s="20"/>
      <c r="SRW35" s="22"/>
      <c r="SRX35" s="20"/>
      <c r="SRZ35" s="22"/>
      <c r="SSA35" s="20"/>
      <c r="SSC35" s="22"/>
      <c r="SSD35" s="20"/>
      <c r="SSF35" s="22"/>
      <c r="SSG35" s="20"/>
      <c r="SSI35" s="22"/>
      <c r="SSJ35" s="20"/>
      <c r="SSL35" s="22"/>
      <c r="SSM35" s="20"/>
      <c r="SSO35" s="22"/>
      <c r="SSP35" s="20"/>
      <c r="SSR35" s="22"/>
      <c r="SSS35" s="20"/>
      <c r="SSU35" s="22"/>
      <c r="SSV35" s="20"/>
      <c r="SSX35" s="22"/>
      <c r="SSY35" s="20"/>
      <c r="STA35" s="22"/>
      <c r="STB35" s="20"/>
      <c r="STD35" s="22"/>
      <c r="STE35" s="20"/>
      <c r="STG35" s="22"/>
      <c r="STH35" s="20"/>
      <c r="STJ35" s="22"/>
      <c r="STK35" s="20"/>
      <c r="STM35" s="22"/>
      <c r="STN35" s="20"/>
      <c r="STP35" s="22"/>
      <c r="STQ35" s="20"/>
      <c r="STS35" s="22"/>
      <c r="STT35" s="20"/>
      <c r="STV35" s="22"/>
      <c r="STW35" s="20"/>
      <c r="STY35" s="22"/>
      <c r="STZ35" s="20"/>
      <c r="SUB35" s="22"/>
      <c r="SUC35" s="20"/>
      <c r="SUE35" s="22"/>
      <c r="SUF35" s="20"/>
      <c r="SUH35" s="22"/>
      <c r="SUI35" s="20"/>
      <c r="SUK35" s="22"/>
      <c r="SUL35" s="20"/>
      <c r="SUN35" s="22"/>
      <c r="SUO35" s="20"/>
      <c r="SUQ35" s="22"/>
      <c r="SUR35" s="20"/>
      <c r="SUT35" s="22"/>
      <c r="SUU35" s="20"/>
      <c r="SUW35" s="22"/>
      <c r="SUX35" s="20"/>
      <c r="SUZ35" s="22"/>
      <c r="SVA35" s="20"/>
      <c r="SVC35" s="22"/>
      <c r="SVD35" s="20"/>
      <c r="SVF35" s="22"/>
      <c r="SVG35" s="20"/>
      <c r="SVI35" s="22"/>
      <c r="SVJ35" s="20"/>
      <c r="SVL35" s="22"/>
      <c r="SVM35" s="20"/>
      <c r="SVO35" s="22"/>
      <c r="SVP35" s="20"/>
      <c r="SVR35" s="22"/>
      <c r="SVS35" s="20"/>
      <c r="SVU35" s="22"/>
      <c r="SVV35" s="20"/>
      <c r="SVX35" s="22"/>
      <c r="SVY35" s="20"/>
      <c r="SWA35" s="22"/>
      <c r="SWB35" s="20"/>
      <c r="SWD35" s="22"/>
      <c r="SWE35" s="20"/>
      <c r="SWG35" s="22"/>
      <c r="SWH35" s="20"/>
      <c r="SWJ35" s="22"/>
      <c r="SWK35" s="20"/>
      <c r="SWM35" s="22"/>
      <c r="SWN35" s="20"/>
      <c r="SWP35" s="22"/>
      <c r="SWQ35" s="20"/>
      <c r="SWS35" s="22"/>
      <c r="SWT35" s="20"/>
      <c r="SWV35" s="22"/>
      <c r="SWW35" s="20"/>
      <c r="SWY35" s="22"/>
      <c r="SWZ35" s="20"/>
      <c r="SXB35" s="22"/>
      <c r="SXC35" s="20"/>
      <c r="SXE35" s="22"/>
      <c r="SXF35" s="20"/>
      <c r="SXH35" s="22"/>
      <c r="SXI35" s="20"/>
      <c r="SXK35" s="22"/>
      <c r="SXL35" s="20"/>
      <c r="SXN35" s="22"/>
      <c r="SXO35" s="20"/>
      <c r="SXQ35" s="22"/>
      <c r="SXR35" s="20"/>
      <c r="SXT35" s="22"/>
      <c r="SXU35" s="20"/>
      <c r="SXW35" s="22"/>
      <c r="SXX35" s="20"/>
      <c r="SXZ35" s="22"/>
      <c r="SYA35" s="20"/>
      <c r="SYC35" s="22"/>
      <c r="SYD35" s="20"/>
      <c r="SYF35" s="22"/>
      <c r="SYG35" s="20"/>
      <c r="SYI35" s="22"/>
      <c r="SYJ35" s="20"/>
      <c r="SYL35" s="22"/>
      <c r="SYM35" s="20"/>
      <c r="SYO35" s="22"/>
      <c r="SYP35" s="20"/>
      <c r="SYR35" s="22"/>
      <c r="SYS35" s="20"/>
      <c r="SYU35" s="22"/>
      <c r="SYV35" s="20"/>
      <c r="SYX35" s="22"/>
      <c r="SYY35" s="20"/>
      <c r="SZA35" s="22"/>
      <c r="SZB35" s="20"/>
      <c r="SZD35" s="22"/>
      <c r="SZE35" s="20"/>
      <c r="SZG35" s="22"/>
      <c r="SZH35" s="20"/>
      <c r="SZJ35" s="22"/>
      <c r="SZK35" s="20"/>
      <c r="SZM35" s="22"/>
      <c r="SZN35" s="20"/>
      <c r="SZP35" s="22"/>
      <c r="SZQ35" s="20"/>
      <c r="SZS35" s="22"/>
      <c r="SZT35" s="20"/>
      <c r="SZV35" s="22"/>
      <c r="SZW35" s="20"/>
      <c r="SZY35" s="22"/>
      <c r="SZZ35" s="20"/>
      <c r="TAB35" s="22"/>
      <c r="TAC35" s="20"/>
      <c r="TAE35" s="22"/>
      <c r="TAF35" s="20"/>
      <c r="TAH35" s="22"/>
      <c r="TAI35" s="20"/>
      <c r="TAK35" s="22"/>
      <c r="TAL35" s="20"/>
      <c r="TAN35" s="22"/>
      <c r="TAO35" s="20"/>
      <c r="TAQ35" s="22"/>
      <c r="TAR35" s="20"/>
      <c r="TAT35" s="22"/>
      <c r="TAU35" s="20"/>
      <c r="TAW35" s="22"/>
      <c r="TAX35" s="20"/>
      <c r="TAZ35" s="22"/>
      <c r="TBA35" s="20"/>
      <c r="TBC35" s="22"/>
      <c r="TBD35" s="20"/>
      <c r="TBF35" s="22"/>
      <c r="TBG35" s="20"/>
      <c r="TBI35" s="22"/>
      <c r="TBJ35" s="20"/>
      <c r="TBL35" s="22"/>
      <c r="TBM35" s="20"/>
      <c r="TBO35" s="22"/>
      <c r="TBP35" s="20"/>
      <c r="TBR35" s="22"/>
      <c r="TBS35" s="20"/>
      <c r="TBU35" s="22"/>
      <c r="TBV35" s="20"/>
      <c r="TBX35" s="22"/>
      <c r="TBY35" s="20"/>
      <c r="TCA35" s="22"/>
      <c r="TCB35" s="20"/>
      <c r="TCD35" s="22"/>
      <c r="TCE35" s="20"/>
      <c r="TCG35" s="22"/>
      <c r="TCH35" s="20"/>
      <c r="TCJ35" s="22"/>
      <c r="TCK35" s="20"/>
      <c r="TCM35" s="22"/>
      <c r="TCN35" s="20"/>
      <c r="TCP35" s="22"/>
      <c r="TCQ35" s="20"/>
      <c r="TCS35" s="22"/>
      <c r="TCT35" s="20"/>
      <c r="TCV35" s="22"/>
      <c r="TCW35" s="20"/>
      <c r="TCY35" s="22"/>
      <c r="TCZ35" s="20"/>
      <c r="TDB35" s="22"/>
      <c r="TDC35" s="20"/>
      <c r="TDE35" s="22"/>
      <c r="TDF35" s="20"/>
      <c r="TDH35" s="22"/>
      <c r="TDI35" s="20"/>
      <c r="TDK35" s="22"/>
      <c r="TDL35" s="20"/>
      <c r="TDN35" s="22"/>
      <c r="TDO35" s="20"/>
      <c r="TDQ35" s="22"/>
      <c r="TDR35" s="20"/>
      <c r="TDT35" s="22"/>
      <c r="TDU35" s="20"/>
      <c r="TDW35" s="22"/>
      <c r="TDX35" s="20"/>
      <c r="TDZ35" s="22"/>
      <c r="TEA35" s="20"/>
      <c r="TEC35" s="22"/>
      <c r="TED35" s="20"/>
      <c r="TEF35" s="22"/>
      <c r="TEG35" s="20"/>
      <c r="TEI35" s="22"/>
      <c r="TEJ35" s="20"/>
      <c r="TEL35" s="22"/>
      <c r="TEM35" s="20"/>
      <c r="TEO35" s="22"/>
      <c r="TEP35" s="20"/>
      <c r="TER35" s="22"/>
      <c r="TES35" s="20"/>
      <c r="TEU35" s="22"/>
      <c r="TEV35" s="20"/>
      <c r="TEX35" s="22"/>
      <c r="TEY35" s="20"/>
      <c r="TFA35" s="22"/>
      <c r="TFB35" s="20"/>
      <c r="TFD35" s="22"/>
      <c r="TFE35" s="20"/>
      <c r="TFG35" s="22"/>
      <c r="TFH35" s="20"/>
      <c r="TFJ35" s="22"/>
      <c r="TFK35" s="20"/>
      <c r="TFM35" s="22"/>
      <c r="TFN35" s="20"/>
      <c r="TFP35" s="22"/>
      <c r="TFQ35" s="20"/>
      <c r="TFS35" s="22"/>
      <c r="TFT35" s="20"/>
      <c r="TFV35" s="22"/>
      <c r="TFW35" s="20"/>
      <c r="TFY35" s="22"/>
      <c r="TFZ35" s="20"/>
      <c r="TGB35" s="22"/>
      <c r="TGC35" s="20"/>
      <c r="TGE35" s="22"/>
      <c r="TGF35" s="20"/>
      <c r="TGH35" s="22"/>
      <c r="TGI35" s="20"/>
      <c r="TGK35" s="22"/>
      <c r="TGL35" s="20"/>
      <c r="TGN35" s="22"/>
      <c r="TGO35" s="20"/>
      <c r="TGQ35" s="22"/>
      <c r="TGR35" s="20"/>
      <c r="TGT35" s="22"/>
      <c r="TGU35" s="20"/>
      <c r="TGW35" s="22"/>
      <c r="TGX35" s="20"/>
      <c r="TGZ35" s="22"/>
      <c r="THA35" s="20"/>
      <c r="THC35" s="22"/>
      <c r="THD35" s="20"/>
      <c r="THF35" s="22"/>
      <c r="THG35" s="20"/>
      <c r="THI35" s="22"/>
      <c r="THJ35" s="20"/>
      <c r="THL35" s="22"/>
      <c r="THM35" s="20"/>
      <c r="THO35" s="22"/>
      <c r="THP35" s="20"/>
      <c r="THR35" s="22"/>
      <c r="THS35" s="20"/>
      <c r="THU35" s="22"/>
      <c r="THV35" s="20"/>
      <c r="THX35" s="22"/>
      <c r="THY35" s="20"/>
      <c r="TIA35" s="22"/>
      <c r="TIB35" s="20"/>
      <c r="TID35" s="22"/>
      <c r="TIE35" s="20"/>
      <c r="TIG35" s="22"/>
      <c r="TIH35" s="20"/>
      <c r="TIJ35" s="22"/>
      <c r="TIK35" s="20"/>
      <c r="TIM35" s="22"/>
      <c r="TIN35" s="20"/>
      <c r="TIP35" s="22"/>
      <c r="TIQ35" s="20"/>
      <c r="TIS35" s="22"/>
      <c r="TIT35" s="20"/>
      <c r="TIV35" s="22"/>
      <c r="TIW35" s="20"/>
      <c r="TIY35" s="22"/>
      <c r="TIZ35" s="20"/>
      <c r="TJB35" s="22"/>
      <c r="TJC35" s="20"/>
      <c r="TJE35" s="22"/>
      <c r="TJF35" s="20"/>
      <c r="TJH35" s="22"/>
      <c r="TJI35" s="20"/>
      <c r="TJK35" s="22"/>
      <c r="TJL35" s="20"/>
      <c r="TJN35" s="22"/>
      <c r="TJO35" s="20"/>
      <c r="TJQ35" s="22"/>
      <c r="TJR35" s="20"/>
      <c r="TJT35" s="22"/>
      <c r="TJU35" s="20"/>
      <c r="TJW35" s="22"/>
      <c r="TJX35" s="20"/>
      <c r="TJZ35" s="22"/>
      <c r="TKA35" s="20"/>
      <c r="TKC35" s="22"/>
      <c r="TKD35" s="20"/>
      <c r="TKF35" s="22"/>
      <c r="TKG35" s="20"/>
      <c r="TKI35" s="22"/>
      <c r="TKJ35" s="20"/>
      <c r="TKL35" s="22"/>
      <c r="TKM35" s="20"/>
      <c r="TKO35" s="22"/>
      <c r="TKP35" s="20"/>
      <c r="TKR35" s="22"/>
      <c r="TKS35" s="20"/>
      <c r="TKU35" s="22"/>
      <c r="TKV35" s="20"/>
      <c r="TKX35" s="22"/>
      <c r="TKY35" s="20"/>
      <c r="TLA35" s="22"/>
      <c r="TLB35" s="20"/>
      <c r="TLD35" s="22"/>
      <c r="TLE35" s="20"/>
      <c r="TLG35" s="22"/>
      <c r="TLH35" s="20"/>
      <c r="TLJ35" s="22"/>
      <c r="TLK35" s="20"/>
      <c r="TLM35" s="22"/>
      <c r="TLN35" s="20"/>
      <c r="TLP35" s="22"/>
      <c r="TLQ35" s="20"/>
      <c r="TLS35" s="22"/>
      <c r="TLT35" s="20"/>
      <c r="TLV35" s="22"/>
      <c r="TLW35" s="20"/>
      <c r="TLY35" s="22"/>
      <c r="TLZ35" s="20"/>
      <c r="TMB35" s="22"/>
      <c r="TMC35" s="20"/>
      <c r="TME35" s="22"/>
      <c r="TMF35" s="20"/>
      <c r="TMH35" s="22"/>
      <c r="TMI35" s="20"/>
      <c r="TMK35" s="22"/>
      <c r="TML35" s="20"/>
      <c r="TMN35" s="22"/>
      <c r="TMO35" s="20"/>
      <c r="TMQ35" s="22"/>
      <c r="TMR35" s="20"/>
      <c r="TMT35" s="22"/>
      <c r="TMU35" s="20"/>
      <c r="TMW35" s="22"/>
      <c r="TMX35" s="20"/>
      <c r="TMZ35" s="22"/>
      <c r="TNA35" s="20"/>
      <c r="TNC35" s="22"/>
      <c r="TND35" s="20"/>
      <c r="TNF35" s="22"/>
      <c r="TNG35" s="20"/>
      <c r="TNI35" s="22"/>
      <c r="TNJ35" s="20"/>
      <c r="TNL35" s="22"/>
      <c r="TNM35" s="20"/>
      <c r="TNO35" s="22"/>
      <c r="TNP35" s="20"/>
      <c r="TNR35" s="22"/>
      <c r="TNS35" s="20"/>
      <c r="TNU35" s="22"/>
      <c r="TNV35" s="20"/>
      <c r="TNX35" s="22"/>
      <c r="TNY35" s="20"/>
      <c r="TOA35" s="22"/>
      <c r="TOB35" s="20"/>
      <c r="TOD35" s="22"/>
      <c r="TOE35" s="20"/>
      <c r="TOG35" s="22"/>
      <c r="TOH35" s="20"/>
      <c r="TOJ35" s="22"/>
      <c r="TOK35" s="20"/>
      <c r="TOM35" s="22"/>
      <c r="TON35" s="20"/>
      <c r="TOP35" s="22"/>
      <c r="TOQ35" s="20"/>
      <c r="TOS35" s="22"/>
      <c r="TOT35" s="20"/>
      <c r="TOV35" s="22"/>
      <c r="TOW35" s="20"/>
      <c r="TOY35" s="22"/>
      <c r="TOZ35" s="20"/>
      <c r="TPB35" s="22"/>
      <c r="TPC35" s="20"/>
      <c r="TPE35" s="22"/>
      <c r="TPF35" s="20"/>
      <c r="TPH35" s="22"/>
      <c r="TPI35" s="20"/>
      <c r="TPK35" s="22"/>
      <c r="TPL35" s="20"/>
      <c r="TPN35" s="22"/>
      <c r="TPO35" s="20"/>
      <c r="TPQ35" s="22"/>
      <c r="TPR35" s="20"/>
      <c r="TPT35" s="22"/>
      <c r="TPU35" s="20"/>
      <c r="TPW35" s="22"/>
      <c r="TPX35" s="20"/>
      <c r="TPZ35" s="22"/>
      <c r="TQA35" s="20"/>
      <c r="TQC35" s="22"/>
      <c r="TQD35" s="20"/>
      <c r="TQF35" s="22"/>
      <c r="TQG35" s="20"/>
      <c r="TQI35" s="22"/>
      <c r="TQJ35" s="20"/>
      <c r="TQL35" s="22"/>
      <c r="TQM35" s="20"/>
      <c r="TQO35" s="22"/>
      <c r="TQP35" s="20"/>
      <c r="TQR35" s="22"/>
      <c r="TQS35" s="20"/>
      <c r="TQU35" s="22"/>
      <c r="TQV35" s="20"/>
      <c r="TQX35" s="22"/>
      <c r="TQY35" s="20"/>
      <c r="TRA35" s="22"/>
      <c r="TRB35" s="20"/>
      <c r="TRD35" s="22"/>
      <c r="TRE35" s="20"/>
      <c r="TRG35" s="22"/>
      <c r="TRH35" s="20"/>
      <c r="TRJ35" s="22"/>
      <c r="TRK35" s="20"/>
      <c r="TRM35" s="22"/>
      <c r="TRN35" s="20"/>
      <c r="TRP35" s="22"/>
      <c r="TRQ35" s="20"/>
      <c r="TRS35" s="22"/>
      <c r="TRT35" s="20"/>
      <c r="TRV35" s="22"/>
      <c r="TRW35" s="20"/>
      <c r="TRY35" s="22"/>
      <c r="TRZ35" s="20"/>
      <c r="TSB35" s="22"/>
      <c r="TSC35" s="20"/>
      <c r="TSE35" s="22"/>
      <c r="TSF35" s="20"/>
      <c r="TSH35" s="22"/>
      <c r="TSI35" s="20"/>
      <c r="TSK35" s="22"/>
      <c r="TSL35" s="20"/>
      <c r="TSN35" s="22"/>
      <c r="TSO35" s="20"/>
      <c r="TSQ35" s="22"/>
      <c r="TSR35" s="20"/>
      <c r="TST35" s="22"/>
      <c r="TSU35" s="20"/>
      <c r="TSW35" s="22"/>
      <c r="TSX35" s="20"/>
      <c r="TSZ35" s="22"/>
      <c r="TTA35" s="20"/>
      <c r="TTC35" s="22"/>
      <c r="TTD35" s="20"/>
      <c r="TTF35" s="22"/>
      <c r="TTG35" s="20"/>
      <c r="TTI35" s="22"/>
      <c r="TTJ35" s="20"/>
      <c r="TTL35" s="22"/>
      <c r="TTM35" s="20"/>
      <c r="TTO35" s="22"/>
      <c r="TTP35" s="20"/>
      <c r="TTR35" s="22"/>
      <c r="TTS35" s="20"/>
      <c r="TTU35" s="22"/>
      <c r="TTV35" s="20"/>
      <c r="TTX35" s="22"/>
      <c r="TTY35" s="20"/>
      <c r="TUA35" s="22"/>
      <c r="TUB35" s="20"/>
      <c r="TUD35" s="22"/>
      <c r="TUE35" s="20"/>
      <c r="TUG35" s="22"/>
      <c r="TUH35" s="20"/>
      <c r="TUJ35" s="22"/>
      <c r="TUK35" s="20"/>
      <c r="TUM35" s="22"/>
      <c r="TUN35" s="20"/>
      <c r="TUP35" s="22"/>
      <c r="TUQ35" s="20"/>
      <c r="TUS35" s="22"/>
      <c r="TUT35" s="20"/>
      <c r="TUV35" s="22"/>
      <c r="TUW35" s="20"/>
      <c r="TUY35" s="22"/>
      <c r="TUZ35" s="20"/>
      <c r="TVB35" s="22"/>
      <c r="TVC35" s="20"/>
      <c r="TVE35" s="22"/>
      <c r="TVF35" s="20"/>
      <c r="TVH35" s="22"/>
      <c r="TVI35" s="20"/>
      <c r="TVK35" s="22"/>
      <c r="TVL35" s="20"/>
      <c r="TVN35" s="22"/>
      <c r="TVO35" s="20"/>
      <c r="TVQ35" s="22"/>
      <c r="TVR35" s="20"/>
      <c r="TVT35" s="22"/>
      <c r="TVU35" s="20"/>
      <c r="TVW35" s="22"/>
      <c r="TVX35" s="20"/>
      <c r="TVZ35" s="22"/>
      <c r="TWA35" s="20"/>
      <c r="TWC35" s="22"/>
      <c r="TWD35" s="20"/>
      <c r="TWF35" s="22"/>
      <c r="TWG35" s="20"/>
      <c r="TWI35" s="22"/>
      <c r="TWJ35" s="20"/>
      <c r="TWL35" s="22"/>
      <c r="TWM35" s="20"/>
      <c r="TWO35" s="22"/>
      <c r="TWP35" s="20"/>
      <c r="TWR35" s="22"/>
      <c r="TWS35" s="20"/>
      <c r="TWU35" s="22"/>
      <c r="TWV35" s="20"/>
      <c r="TWX35" s="22"/>
      <c r="TWY35" s="20"/>
      <c r="TXA35" s="22"/>
      <c r="TXB35" s="20"/>
      <c r="TXD35" s="22"/>
      <c r="TXE35" s="20"/>
      <c r="TXG35" s="22"/>
      <c r="TXH35" s="20"/>
      <c r="TXJ35" s="22"/>
      <c r="TXK35" s="20"/>
      <c r="TXM35" s="22"/>
      <c r="TXN35" s="20"/>
      <c r="TXP35" s="22"/>
      <c r="TXQ35" s="20"/>
      <c r="TXS35" s="22"/>
      <c r="TXT35" s="20"/>
      <c r="TXV35" s="22"/>
      <c r="TXW35" s="20"/>
      <c r="TXY35" s="22"/>
      <c r="TXZ35" s="20"/>
      <c r="TYB35" s="22"/>
      <c r="TYC35" s="20"/>
      <c r="TYE35" s="22"/>
      <c r="TYF35" s="20"/>
      <c r="TYH35" s="22"/>
      <c r="TYI35" s="20"/>
      <c r="TYK35" s="22"/>
      <c r="TYL35" s="20"/>
      <c r="TYN35" s="22"/>
      <c r="TYO35" s="20"/>
      <c r="TYQ35" s="22"/>
      <c r="TYR35" s="20"/>
      <c r="TYT35" s="22"/>
      <c r="TYU35" s="20"/>
      <c r="TYW35" s="22"/>
      <c r="TYX35" s="20"/>
      <c r="TYZ35" s="22"/>
      <c r="TZA35" s="20"/>
      <c r="TZC35" s="22"/>
      <c r="TZD35" s="20"/>
      <c r="TZF35" s="22"/>
      <c r="TZG35" s="20"/>
      <c r="TZI35" s="22"/>
      <c r="TZJ35" s="20"/>
      <c r="TZL35" s="22"/>
      <c r="TZM35" s="20"/>
      <c r="TZO35" s="22"/>
      <c r="TZP35" s="20"/>
      <c r="TZR35" s="22"/>
      <c r="TZS35" s="20"/>
      <c r="TZU35" s="22"/>
      <c r="TZV35" s="20"/>
      <c r="TZX35" s="22"/>
      <c r="TZY35" s="20"/>
      <c r="UAA35" s="22"/>
      <c r="UAB35" s="20"/>
      <c r="UAD35" s="22"/>
      <c r="UAE35" s="20"/>
      <c r="UAG35" s="22"/>
      <c r="UAH35" s="20"/>
      <c r="UAJ35" s="22"/>
      <c r="UAK35" s="20"/>
      <c r="UAM35" s="22"/>
      <c r="UAN35" s="20"/>
      <c r="UAP35" s="22"/>
      <c r="UAQ35" s="20"/>
      <c r="UAS35" s="22"/>
      <c r="UAT35" s="20"/>
      <c r="UAV35" s="22"/>
      <c r="UAW35" s="20"/>
      <c r="UAY35" s="22"/>
      <c r="UAZ35" s="20"/>
      <c r="UBB35" s="22"/>
      <c r="UBC35" s="20"/>
      <c r="UBE35" s="22"/>
      <c r="UBF35" s="20"/>
      <c r="UBH35" s="22"/>
      <c r="UBI35" s="20"/>
      <c r="UBK35" s="22"/>
      <c r="UBL35" s="20"/>
      <c r="UBN35" s="22"/>
      <c r="UBO35" s="20"/>
      <c r="UBQ35" s="22"/>
      <c r="UBR35" s="20"/>
      <c r="UBT35" s="22"/>
      <c r="UBU35" s="20"/>
      <c r="UBW35" s="22"/>
      <c r="UBX35" s="20"/>
      <c r="UBZ35" s="22"/>
      <c r="UCA35" s="20"/>
      <c r="UCC35" s="22"/>
      <c r="UCD35" s="20"/>
      <c r="UCF35" s="22"/>
      <c r="UCG35" s="20"/>
      <c r="UCI35" s="22"/>
      <c r="UCJ35" s="20"/>
      <c r="UCL35" s="22"/>
      <c r="UCM35" s="20"/>
      <c r="UCO35" s="22"/>
      <c r="UCP35" s="20"/>
      <c r="UCR35" s="22"/>
      <c r="UCS35" s="20"/>
      <c r="UCU35" s="22"/>
      <c r="UCV35" s="20"/>
      <c r="UCX35" s="22"/>
      <c r="UCY35" s="20"/>
      <c r="UDA35" s="22"/>
      <c r="UDB35" s="20"/>
      <c r="UDD35" s="22"/>
      <c r="UDE35" s="20"/>
      <c r="UDG35" s="22"/>
      <c r="UDH35" s="20"/>
      <c r="UDJ35" s="22"/>
      <c r="UDK35" s="20"/>
      <c r="UDM35" s="22"/>
      <c r="UDN35" s="20"/>
      <c r="UDP35" s="22"/>
      <c r="UDQ35" s="20"/>
      <c r="UDS35" s="22"/>
      <c r="UDT35" s="20"/>
      <c r="UDV35" s="22"/>
      <c r="UDW35" s="20"/>
      <c r="UDY35" s="22"/>
      <c r="UDZ35" s="20"/>
      <c r="UEB35" s="22"/>
      <c r="UEC35" s="20"/>
      <c r="UEE35" s="22"/>
      <c r="UEF35" s="20"/>
      <c r="UEH35" s="22"/>
      <c r="UEI35" s="20"/>
      <c r="UEK35" s="22"/>
      <c r="UEL35" s="20"/>
      <c r="UEN35" s="22"/>
      <c r="UEO35" s="20"/>
      <c r="UEQ35" s="22"/>
      <c r="UER35" s="20"/>
      <c r="UET35" s="22"/>
      <c r="UEU35" s="20"/>
      <c r="UEW35" s="22"/>
      <c r="UEX35" s="20"/>
      <c r="UEZ35" s="22"/>
      <c r="UFA35" s="20"/>
      <c r="UFC35" s="22"/>
      <c r="UFD35" s="20"/>
      <c r="UFF35" s="22"/>
      <c r="UFG35" s="20"/>
      <c r="UFI35" s="22"/>
      <c r="UFJ35" s="20"/>
      <c r="UFL35" s="22"/>
      <c r="UFM35" s="20"/>
      <c r="UFO35" s="22"/>
      <c r="UFP35" s="20"/>
      <c r="UFR35" s="22"/>
      <c r="UFS35" s="20"/>
      <c r="UFU35" s="22"/>
      <c r="UFV35" s="20"/>
      <c r="UFX35" s="22"/>
      <c r="UFY35" s="20"/>
      <c r="UGA35" s="22"/>
      <c r="UGB35" s="20"/>
      <c r="UGD35" s="22"/>
      <c r="UGE35" s="20"/>
      <c r="UGG35" s="22"/>
      <c r="UGH35" s="20"/>
      <c r="UGJ35" s="22"/>
      <c r="UGK35" s="20"/>
      <c r="UGM35" s="22"/>
      <c r="UGN35" s="20"/>
      <c r="UGP35" s="22"/>
      <c r="UGQ35" s="20"/>
      <c r="UGS35" s="22"/>
      <c r="UGT35" s="20"/>
      <c r="UGV35" s="22"/>
      <c r="UGW35" s="20"/>
      <c r="UGY35" s="22"/>
      <c r="UGZ35" s="20"/>
      <c r="UHB35" s="22"/>
      <c r="UHC35" s="20"/>
      <c r="UHE35" s="22"/>
      <c r="UHF35" s="20"/>
      <c r="UHH35" s="22"/>
      <c r="UHI35" s="20"/>
      <c r="UHK35" s="22"/>
      <c r="UHL35" s="20"/>
      <c r="UHN35" s="22"/>
      <c r="UHO35" s="20"/>
      <c r="UHQ35" s="22"/>
      <c r="UHR35" s="20"/>
      <c r="UHT35" s="22"/>
      <c r="UHU35" s="20"/>
      <c r="UHW35" s="22"/>
      <c r="UHX35" s="20"/>
      <c r="UHZ35" s="22"/>
      <c r="UIA35" s="20"/>
      <c r="UIC35" s="22"/>
      <c r="UID35" s="20"/>
      <c r="UIF35" s="22"/>
      <c r="UIG35" s="20"/>
      <c r="UII35" s="22"/>
      <c r="UIJ35" s="20"/>
      <c r="UIL35" s="22"/>
      <c r="UIM35" s="20"/>
      <c r="UIO35" s="22"/>
      <c r="UIP35" s="20"/>
      <c r="UIR35" s="22"/>
      <c r="UIS35" s="20"/>
      <c r="UIU35" s="22"/>
      <c r="UIV35" s="20"/>
      <c r="UIX35" s="22"/>
      <c r="UIY35" s="20"/>
      <c r="UJA35" s="22"/>
      <c r="UJB35" s="20"/>
      <c r="UJD35" s="22"/>
      <c r="UJE35" s="20"/>
      <c r="UJG35" s="22"/>
      <c r="UJH35" s="20"/>
      <c r="UJJ35" s="22"/>
      <c r="UJK35" s="20"/>
      <c r="UJM35" s="22"/>
      <c r="UJN35" s="20"/>
      <c r="UJP35" s="22"/>
      <c r="UJQ35" s="20"/>
      <c r="UJS35" s="22"/>
      <c r="UJT35" s="20"/>
      <c r="UJV35" s="22"/>
      <c r="UJW35" s="20"/>
      <c r="UJY35" s="22"/>
      <c r="UJZ35" s="20"/>
      <c r="UKB35" s="22"/>
      <c r="UKC35" s="20"/>
      <c r="UKE35" s="22"/>
      <c r="UKF35" s="20"/>
      <c r="UKH35" s="22"/>
      <c r="UKI35" s="20"/>
      <c r="UKK35" s="22"/>
      <c r="UKL35" s="20"/>
      <c r="UKN35" s="22"/>
      <c r="UKO35" s="20"/>
      <c r="UKQ35" s="22"/>
      <c r="UKR35" s="20"/>
      <c r="UKT35" s="22"/>
      <c r="UKU35" s="20"/>
      <c r="UKW35" s="22"/>
      <c r="UKX35" s="20"/>
      <c r="UKZ35" s="22"/>
      <c r="ULA35" s="20"/>
      <c r="ULC35" s="22"/>
      <c r="ULD35" s="20"/>
      <c r="ULF35" s="22"/>
      <c r="ULG35" s="20"/>
      <c r="ULI35" s="22"/>
      <c r="ULJ35" s="20"/>
      <c r="ULL35" s="22"/>
      <c r="ULM35" s="20"/>
      <c r="ULO35" s="22"/>
      <c r="ULP35" s="20"/>
      <c r="ULR35" s="22"/>
      <c r="ULS35" s="20"/>
      <c r="ULU35" s="22"/>
      <c r="ULV35" s="20"/>
      <c r="ULX35" s="22"/>
      <c r="ULY35" s="20"/>
      <c r="UMA35" s="22"/>
      <c r="UMB35" s="20"/>
      <c r="UMD35" s="22"/>
      <c r="UME35" s="20"/>
      <c r="UMG35" s="22"/>
      <c r="UMH35" s="20"/>
      <c r="UMJ35" s="22"/>
      <c r="UMK35" s="20"/>
      <c r="UMM35" s="22"/>
      <c r="UMN35" s="20"/>
      <c r="UMP35" s="22"/>
      <c r="UMQ35" s="20"/>
      <c r="UMS35" s="22"/>
      <c r="UMT35" s="20"/>
      <c r="UMV35" s="22"/>
      <c r="UMW35" s="20"/>
      <c r="UMY35" s="22"/>
      <c r="UMZ35" s="20"/>
      <c r="UNB35" s="22"/>
      <c r="UNC35" s="20"/>
      <c r="UNE35" s="22"/>
      <c r="UNF35" s="20"/>
      <c r="UNH35" s="22"/>
      <c r="UNI35" s="20"/>
      <c r="UNK35" s="22"/>
      <c r="UNL35" s="20"/>
      <c r="UNN35" s="22"/>
      <c r="UNO35" s="20"/>
      <c r="UNQ35" s="22"/>
      <c r="UNR35" s="20"/>
      <c r="UNT35" s="22"/>
      <c r="UNU35" s="20"/>
      <c r="UNW35" s="22"/>
      <c r="UNX35" s="20"/>
      <c r="UNZ35" s="22"/>
      <c r="UOA35" s="20"/>
      <c r="UOC35" s="22"/>
      <c r="UOD35" s="20"/>
      <c r="UOF35" s="22"/>
      <c r="UOG35" s="20"/>
      <c r="UOI35" s="22"/>
      <c r="UOJ35" s="20"/>
      <c r="UOL35" s="22"/>
      <c r="UOM35" s="20"/>
      <c r="UOO35" s="22"/>
      <c r="UOP35" s="20"/>
      <c r="UOR35" s="22"/>
      <c r="UOS35" s="20"/>
      <c r="UOU35" s="22"/>
      <c r="UOV35" s="20"/>
      <c r="UOX35" s="22"/>
      <c r="UOY35" s="20"/>
      <c r="UPA35" s="22"/>
      <c r="UPB35" s="20"/>
      <c r="UPD35" s="22"/>
      <c r="UPE35" s="20"/>
      <c r="UPG35" s="22"/>
      <c r="UPH35" s="20"/>
      <c r="UPJ35" s="22"/>
      <c r="UPK35" s="20"/>
      <c r="UPM35" s="22"/>
      <c r="UPN35" s="20"/>
      <c r="UPP35" s="22"/>
      <c r="UPQ35" s="20"/>
      <c r="UPS35" s="22"/>
      <c r="UPT35" s="20"/>
      <c r="UPV35" s="22"/>
      <c r="UPW35" s="20"/>
      <c r="UPY35" s="22"/>
      <c r="UPZ35" s="20"/>
      <c r="UQB35" s="22"/>
      <c r="UQC35" s="20"/>
      <c r="UQE35" s="22"/>
      <c r="UQF35" s="20"/>
      <c r="UQH35" s="22"/>
      <c r="UQI35" s="20"/>
      <c r="UQK35" s="22"/>
      <c r="UQL35" s="20"/>
      <c r="UQN35" s="22"/>
      <c r="UQO35" s="20"/>
      <c r="UQQ35" s="22"/>
      <c r="UQR35" s="20"/>
      <c r="UQT35" s="22"/>
      <c r="UQU35" s="20"/>
      <c r="UQW35" s="22"/>
      <c r="UQX35" s="20"/>
      <c r="UQZ35" s="22"/>
      <c r="URA35" s="20"/>
      <c r="URC35" s="22"/>
      <c r="URD35" s="20"/>
      <c r="URF35" s="22"/>
      <c r="URG35" s="20"/>
      <c r="URI35" s="22"/>
      <c r="URJ35" s="20"/>
      <c r="URL35" s="22"/>
      <c r="URM35" s="20"/>
      <c r="URO35" s="22"/>
      <c r="URP35" s="20"/>
      <c r="URR35" s="22"/>
      <c r="URS35" s="20"/>
      <c r="URU35" s="22"/>
      <c r="URV35" s="20"/>
      <c r="URX35" s="22"/>
      <c r="URY35" s="20"/>
      <c r="USA35" s="22"/>
      <c r="USB35" s="20"/>
      <c r="USD35" s="22"/>
      <c r="USE35" s="20"/>
      <c r="USG35" s="22"/>
      <c r="USH35" s="20"/>
      <c r="USJ35" s="22"/>
      <c r="USK35" s="20"/>
      <c r="USM35" s="22"/>
      <c r="USN35" s="20"/>
      <c r="USP35" s="22"/>
      <c r="USQ35" s="20"/>
      <c r="USS35" s="22"/>
      <c r="UST35" s="20"/>
      <c r="USV35" s="22"/>
      <c r="USW35" s="20"/>
      <c r="USY35" s="22"/>
      <c r="USZ35" s="20"/>
      <c r="UTB35" s="22"/>
      <c r="UTC35" s="20"/>
      <c r="UTE35" s="22"/>
      <c r="UTF35" s="20"/>
      <c r="UTH35" s="22"/>
      <c r="UTI35" s="20"/>
      <c r="UTK35" s="22"/>
      <c r="UTL35" s="20"/>
      <c r="UTN35" s="22"/>
      <c r="UTO35" s="20"/>
      <c r="UTQ35" s="22"/>
      <c r="UTR35" s="20"/>
      <c r="UTT35" s="22"/>
      <c r="UTU35" s="20"/>
      <c r="UTW35" s="22"/>
      <c r="UTX35" s="20"/>
      <c r="UTZ35" s="22"/>
      <c r="UUA35" s="20"/>
      <c r="UUC35" s="22"/>
      <c r="UUD35" s="20"/>
      <c r="UUF35" s="22"/>
      <c r="UUG35" s="20"/>
      <c r="UUI35" s="22"/>
      <c r="UUJ35" s="20"/>
      <c r="UUL35" s="22"/>
      <c r="UUM35" s="20"/>
      <c r="UUO35" s="22"/>
      <c r="UUP35" s="20"/>
      <c r="UUR35" s="22"/>
      <c r="UUS35" s="20"/>
      <c r="UUU35" s="22"/>
      <c r="UUV35" s="20"/>
      <c r="UUX35" s="22"/>
      <c r="UUY35" s="20"/>
      <c r="UVA35" s="22"/>
      <c r="UVB35" s="20"/>
      <c r="UVD35" s="22"/>
      <c r="UVE35" s="20"/>
      <c r="UVG35" s="22"/>
      <c r="UVH35" s="20"/>
      <c r="UVJ35" s="22"/>
      <c r="UVK35" s="20"/>
      <c r="UVM35" s="22"/>
      <c r="UVN35" s="20"/>
      <c r="UVP35" s="22"/>
      <c r="UVQ35" s="20"/>
      <c r="UVS35" s="22"/>
      <c r="UVT35" s="20"/>
      <c r="UVV35" s="22"/>
      <c r="UVW35" s="20"/>
      <c r="UVY35" s="22"/>
      <c r="UVZ35" s="20"/>
      <c r="UWB35" s="22"/>
      <c r="UWC35" s="20"/>
      <c r="UWE35" s="22"/>
      <c r="UWF35" s="20"/>
      <c r="UWH35" s="22"/>
      <c r="UWI35" s="20"/>
      <c r="UWK35" s="22"/>
      <c r="UWL35" s="20"/>
      <c r="UWN35" s="22"/>
      <c r="UWO35" s="20"/>
      <c r="UWQ35" s="22"/>
      <c r="UWR35" s="20"/>
      <c r="UWT35" s="22"/>
      <c r="UWU35" s="20"/>
      <c r="UWW35" s="22"/>
      <c r="UWX35" s="20"/>
      <c r="UWZ35" s="22"/>
      <c r="UXA35" s="20"/>
      <c r="UXC35" s="22"/>
      <c r="UXD35" s="20"/>
      <c r="UXF35" s="22"/>
      <c r="UXG35" s="20"/>
      <c r="UXI35" s="22"/>
      <c r="UXJ35" s="20"/>
      <c r="UXL35" s="22"/>
      <c r="UXM35" s="20"/>
      <c r="UXO35" s="22"/>
      <c r="UXP35" s="20"/>
      <c r="UXR35" s="22"/>
      <c r="UXS35" s="20"/>
      <c r="UXU35" s="22"/>
      <c r="UXV35" s="20"/>
      <c r="UXX35" s="22"/>
      <c r="UXY35" s="20"/>
      <c r="UYA35" s="22"/>
      <c r="UYB35" s="20"/>
      <c r="UYD35" s="22"/>
      <c r="UYE35" s="20"/>
      <c r="UYG35" s="22"/>
      <c r="UYH35" s="20"/>
      <c r="UYJ35" s="22"/>
      <c r="UYK35" s="20"/>
      <c r="UYM35" s="22"/>
      <c r="UYN35" s="20"/>
      <c r="UYP35" s="22"/>
      <c r="UYQ35" s="20"/>
      <c r="UYS35" s="22"/>
      <c r="UYT35" s="20"/>
      <c r="UYV35" s="22"/>
      <c r="UYW35" s="20"/>
      <c r="UYY35" s="22"/>
      <c r="UYZ35" s="20"/>
      <c r="UZB35" s="22"/>
      <c r="UZC35" s="20"/>
      <c r="UZE35" s="22"/>
      <c r="UZF35" s="20"/>
      <c r="UZH35" s="22"/>
      <c r="UZI35" s="20"/>
      <c r="UZK35" s="22"/>
      <c r="UZL35" s="20"/>
      <c r="UZN35" s="22"/>
      <c r="UZO35" s="20"/>
      <c r="UZQ35" s="22"/>
      <c r="UZR35" s="20"/>
      <c r="UZT35" s="22"/>
      <c r="UZU35" s="20"/>
      <c r="UZW35" s="22"/>
      <c r="UZX35" s="20"/>
      <c r="UZZ35" s="22"/>
      <c r="VAA35" s="20"/>
      <c r="VAC35" s="22"/>
      <c r="VAD35" s="20"/>
      <c r="VAF35" s="22"/>
      <c r="VAG35" s="20"/>
      <c r="VAI35" s="22"/>
      <c r="VAJ35" s="20"/>
      <c r="VAL35" s="22"/>
      <c r="VAM35" s="20"/>
      <c r="VAO35" s="22"/>
      <c r="VAP35" s="20"/>
      <c r="VAR35" s="22"/>
      <c r="VAS35" s="20"/>
      <c r="VAU35" s="22"/>
      <c r="VAV35" s="20"/>
      <c r="VAX35" s="22"/>
      <c r="VAY35" s="20"/>
      <c r="VBA35" s="22"/>
      <c r="VBB35" s="20"/>
      <c r="VBD35" s="22"/>
      <c r="VBE35" s="20"/>
      <c r="VBG35" s="22"/>
      <c r="VBH35" s="20"/>
      <c r="VBJ35" s="22"/>
      <c r="VBK35" s="20"/>
      <c r="VBM35" s="22"/>
      <c r="VBN35" s="20"/>
      <c r="VBP35" s="22"/>
      <c r="VBQ35" s="20"/>
      <c r="VBS35" s="22"/>
      <c r="VBT35" s="20"/>
      <c r="VBV35" s="22"/>
      <c r="VBW35" s="20"/>
      <c r="VBY35" s="22"/>
      <c r="VBZ35" s="20"/>
      <c r="VCB35" s="22"/>
      <c r="VCC35" s="20"/>
      <c r="VCE35" s="22"/>
      <c r="VCF35" s="20"/>
      <c r="VCH35" s="22"/>
      <c r="VCI35" s="20"/>
      <c r="VCK35" s="22"/>
      <c r="VCL35" s="20"/>
      <c r="VCN35" s="22"/>
      <c r="VCO35" s="20"/>
      <c r="VCQ35" s="22"/>
      <c r="VCR35" s="20"/>
      <c r="VCT35" s="22"/>
      <c r="VCU35" s="20"/>
      <c r="VCW35" s="22"/>
      <c r="VCX35" s="20"/>
      <c r="VCZ35" s="22"/>
      <c r="VDA35" s="20"/>
      <c r="VDC35" s="22"/>
      <c r="VDD35" s="20"/>
      <c r="VDF35" s="22"/>
      <c r="VDG35" s="20"/>
      <c r="VDI35" s="22"/>
      <c r="VDJ35" s="20"/>
      <c r="VDL35" s="22"/>
      <c r="VDM35" s="20"/>
      <c r="VDO35" s="22"/>
      <c r="VDP35" s="20"/>
      <c r="VDR35" s="22"/>
      <c r="VDS35" s="20"/>
      <c r="VDU35" s="22"/>
      <c r="VDV35" s="20"/>
      <c r="VDX35" s="22"/>
      <c r="VDY35" s="20"/>
      <c r="VEA35" s="22"/>
      <c r="VEB35" s="20"/>
      <c r="VED35" s="22"/>
      <c r="VEE35" s="20"/>
      <c r="VEG35" s="22"/>
      <c r="VEH35" s="20"/>
      <c r="VEJ35" s="22"/>
      <c r="VEK35" s="20"/>
      <c r="VEM35" s="22"/>
      <c r="VEN35" s="20"/>
      <c r="VEP35" s="22"/>
      <c r="VEQ35" s="20"/>
      <c r="VES35" s="22"/>
      <c r="VET35" s="20"/>
      <c r="VEV35" s="22"/>
      <c r="VEW35" s="20"/>
      <c r="VEY35" s="22"/>
      <c r="VEZ35" s="20"/>
      <c r="VFB35" s="22"/>
      <c r="VFC35" s="20"/>
      <c r="VFE35" s="22"/>
      <c r="VFF35" s="20"/>
      <c r="VFH35" s="22"/>
      <c r="VFI35" s="20"/>
      <c r="VFK35" s="22"/>
      <c r="VFL35" s="20"/>
      <c r="VFN35" s="22"/>
      <c r="VFO35" s="20"/>
      <c r="VFQ35" s="22"/>
      <c r="VFR35" s="20"/>
      <c r="VFT35" s="22"/>
      <c r="VFU35" s="20"/>
      <c r="VFW35" s="22"/>
      <c r="VFX35" s="20"/>
      <c r="VFZ35" s="22"/>
      <c r="VGA35" s="20"/>
      <c r="VGC35" s="22"/>
      <c r="VGD35" s="20"/>
      <c r="VGF35" s="22"/>
      <c r="VGG35" s="20"/>
      <c r="VGI35" s="22"/>
      <c r="VGJ35" s="20"/>
      <c r="VGL35" s="22"/>
      <c r="VGM35" s="20"/>
      <c r="VGO35" s="22"/>
      <c r="VGP35" s="20"/>
      <c r="VGR35" s="22"/>
      <c r="VGS35" s="20"/>
      <c r="VGU35" s="22"/>
      <c r="VGV35" s="20"/>
      <c r="VGX35" s="22"/>
      <c r="VGY35" s="20"/>
      <c r="VHA35" s="22"/>
      <c r="VHB35" s="20"/>
      <c r="VHD35" s="22"/>
      <c r="VHE35" s="20"/>
      <c r="VHG35" s="22"/>
      <c r="VHH35" s="20"/>
      <c r="VHJ35" s="22"/>
      <c r="VHK35" s="20"/>
      <c r="VHM35" s="22"/>
      <c r="VHN35" s="20"/>
      <c r="VHP35" s="22"/>
      <c r="VHQ35" s="20"/>
      <c r="VHS35" s="22"/>
      <c r="VHT35" s="20"/>
      <c r="VHV35" s="22"/>
      <c r="VHW35" s="20"/>
      <c r="VHY35" s="22"/>
      <c r="VHZ35" s="20"/>
      <c r="VIB35" s="22"/>
      <c r="VIC35" s="20"/>
      <c r="VIE35" s="22"/>
      <c r="VIF35" s="20"/>
      <c r="VIH35" s="22"/>
      <c r="VII35" s="20"/>
      <c r="VIK35" s="22"/>
      <c r="VIL35" s="20"/>
      <c r="VIN35" s="22"/>
      <c r="VIO35" s="20"/>
      <c r="VIQ35" s="22"/>
      <c r="VIR35" s="20"/>
      <c r="VIT35" s="22"/>
      <c r="VIU35" s="20"/>
      <c r="VIW35" s="22"/>
      <c r="VIX35" s="20"/>
      <c r="VIZ35" s="22"/>
      <c r="VJA35" s="20"/>
      <c r="VJC35" s="22"/>
      <c r="VJD35" s="20"/>
      <c r="VJF35" s="22"/>
      <c r="VJG35" s="20"/>
      <c r="VJI35" s="22"/>
      <c r="VJJ35" s="20"/>
      <c r="VJL35" s="22"/>
      <c r="VJM35" s="20"/>
      <c r="VJO35" s="22"/>
      <c r="VJP35" s="20"/>
      <c r="VJR35" s="22"/>
      <c r="VJS35" s="20"/>
      <c r="VJU35" s="22"/>
      <c r="VJV35" s="20"/>
      <c r="VJX35" s="22"/>
      <c r="VJY35" s="20"/>
      <c r="VKA35" s="22"/>
      <c r="VKB35" s="20"/>
      <c r="VKD35" s="22"/>
      <c r="VKE35" s="20"/>
      <c r="VKG35" s="22"/>
      <c r="VKH35" s="20"/>
      <c r="VKJ35" s="22"/>
      <c r="VKK35" s="20"/>
      <c r="VKM35" s="22"/>
      <c r="VKN35" s="20"/>
      <c r="VKP35" s="22"/>
      <c r="VKQ35" s="20"/>
      <c r="VKS35" s="22"/>
      <c r="VKT35" s="20"/>
      <c r="VKV35" s="22"/>
      <c r="VKW35" s="20"/>
      <c r="VKY35" s="22"/>
      <c r="VKZ35" s="20"/>
      <c r="VLB35" s="22"/>
      <c r="VLC35" s="20"/>
      <c r="VLE35" s="22"/>
      <c r="VLF35" s="20"/>
      <c r="VLH35" s="22"/>
      <c r="VLI35" s="20"/>
      <c r="VLK35" s="22"/>
      <c r="VLL35" s="20"/>
      <c r="VLN35" s="22"/>
      <c r="VLO35" s="20"/>
      <c r="VLQ35" s="22"/>
      <c r="VLR35" s="20"/>
      <c r="VLT35" s="22"/>
      <c r="VLU35" s="20"/>
      <c r="VLW35" s="22"/>
      <c r="VLX35" s="20"/>
      <c r="VLZ35" s="22"/>
      <c r="VMA35" s="20"/>
      <c r="VMC35" s="22"/>
      <c r="VMD35" s="20"/>
      <c r="VMF35" s="22"/>
      <c r="VMG35" s="20"/>
      <c r="VMI35" s="22"/>
      <c r="VMJ35" s="20"/>
      <c r="VML35" s="22"/>
      <c r="VMM35" s="20"/>
      <c r="VMO35" s="22"/>
      <c r="VMP35" s="20"/>
      <c r="VMR35" s="22"/>
      <c r="VMS35" s="20"/>
      <c r="VMU35" s="22"/>
      <c r="VMV35" s="20"/>
      <c r="VMX35" s="22"/>
      <c r="VMY35" s="20"/>
      <c r="VNA35" s="22"/>
      <c r="VNB35" s="20"/>
      <c r="VND35" s="22"/>
      <c r="VNE35" s="20"/>
      <c r="VNG35" s="22"/>
      <c r="VNH35" s="20"/>
      <c r="VNJ35" s="22"/>
      <c r="VNK35" s="20"/>
      <c r="VNM35" s="22"/>
      <c r="VNN35" s="20"/>
      <c r="VNP35" s="22"/>
      <c r="VNQ35" s="20"/>
      <c r="VNS35" s="22"/>
      <c r="VNT35" s="20"/>
      <c r="VNV35" s="22"/>
      <c r="VNW35" s="20"/>
      <c r="VNY35" s="22"/>
      <c r="VNZ35" s="20"/>
      <c r="VOB35" s="22"/>
      <c r="VOC35" s="20"/>
      <c r="VOE35" s="22"/>
      <c r="VOF35" s="20"/>
      <c r="VOH35" s="22"/>
      <c r="VOI35" s="20"/>
      <c r="VOK35" s="22"/>
      <c r="VOL35" s="20"/>
      <c r="VON35" s="22"/>
      <c r="VOO35" s="20"/>
      <c r="VOQ35" s="22"/>
      <c r="VOR35" s="20"/>
      <c r="VOT35" s="22"/>
      <c r="VOU35" s="20"/>
      <c r="VOW35" s="22"/>
      <c r="VOX35" s="20"/>
      <c r="VOZ35" s="22"/>
      <c r="VPA35" s="20"/>
      <c r="VPC35" s="22"/>
      <c r="VPD35" s="20"/>
      <c r="VPF35" s="22"/>
      <c r="VPG35" s="20"/>
      <c r="VPI35" s="22"/>
      <c r="VPJ35" s="20"/>
      <c r="VPL35" s="22"/>
      <c r="VPM35" s="20"/>
      <c r="VPO35" s="22"/>
      <c r="VPP35" s="20"/>
      <c r="VPR35" s="22"/>
      <c r="VPS35" s="20"/>
      <c r="VPU35" s="22"/>
      <c r="VPV35" s="20"/>
      <c r="VPX35" s="22"/>
      <c r="VPY35" s="20"/>
      <c r="VQA35" s="22"/>
      <c r="VQB35" s="20"/>
      <c r="VQD35" s="22"/>
      <c r="VQE35" s="20"/>
      <c r="VQG35" s="22"/>
      <c r="VQH35" s="20"/>
      <c r="VQJ35" s="22"/>
      <c r="VQK35" s="20"/>
      <c r="VQM35" s="22"/>
      <c r="VQN35" s="20"/>
      <c r="VQP35" s="22"/>
      <c r="VQQ35" s="20"/>
      <c r="VQS35" s="22"/>
      <c r="VQT35" s="20"/>
      <c r="VQV35" s="22"/>
      <c r="VQW35" s="20"/>
      <c r="VQY35" s="22"/>
      <c r="VQZ35" s="20"/>
      <c r="VRB35" s="22"/>
      <c r="VRC35" s="20"/>
      <c r="VRE35" s="22"/>
      <c r="VRF35" s="20"/>
      <c r="VRH35" s="22"/>
      <c r="VRI35" s="20"/>
      <c r="VRK35" s="22"/>
      <c r="VRL35" s="20"/>
      <c r="VRN35" s="22"/>
      <c r="VRO35" s="20"/>
      <c r="VRQ35" s="22"/>
      <c r="VRR35" s="20"/>
      <c r="VRT35" s="22"/>
      <c r="VRU35" s="20"/>
      <c r="VRW35" s="22"/>
      <c r="VRX35" s="20"/>
      <c r="VRZ35" s="22"/>
      <c r="VSA35" s="20"/>
      <c r="VSC35" s="22"/>
      <c r="VSD35" s="20"/>
      <c r="VSF35" s="22"/>
      <c r="VSG35" s="20"/>
      <c r="VSI35" s="22"/>
      <c r="VSJ35" s="20"/>
      <c r="VSL35" s="22"/>
      <c r="VSM35" s="20"/>
      <c r="VSO35" s="22"/>
      <c r="VSP35" s="20"/>
      <c r="VSR35" s="22"/>
      <c r="VSS35" s="20"/>
      <c r="VSU35" s="22"/>
      <c r="VSV35" s="20"/>
      <c r="VSX35" s="22"/>
      <c r="VSY35" s="20"/>
      <c r="VTA35" s="22"/>
      <c r="VTB35" s="20"/>
      <c r="VTD35" s="22"/>
      <c r="VTE35" s="20"/>
      <c r="VTG35" s="22"/>
      <c r="VTH35" s="20"/>
      <c r="VTJ35" s="22"/>
      <c r="VTK35" s="20"/>
      <c r="VTM35" s="22"/>
      <c r="VTN35" s="20"/>
      <c r="VTP35" s="22"/>
      <c r="VTQ35" s="20"/>
      <c r="VTS35" s="22"/>
      <c r="VTT35" s="20"/>
      <c r="VTV35" s="22"/>
      <c r="VTW35" s="20"/>
      <c r="VTY35" s="22"/>
      <c r="VTZ35" s="20"/>
      <c r="VUB35" s="22"/>
      <c r="VUC35" s="20"/>
      <c r="VUE35" s="22"/>
      <c r="VUF35" s="20"/>
      <c r="VUH35" s="22"/>
      <c r="VUI35" s="20"/>
      <c r="VUK35" s="22"/>
      <c r="VUL35" s="20"/>
      <c r="VUN35" s="22"/>
      <c r="VUO35" s="20"/>
      <c r="VUQ35" s="22"/>
      <c r="VUR35" s="20"/>
      <c r="VUT35" s="22"/>
      <c r="VUU35" s="20"/>
      <c r="VUW35" s="22"/>
      <c r="VUX35" s="20"/>
      <c r="VUZ35" s="22"/>
      <c r="VVA35" s="20"/>
      <c r="VVC35" s="22"/>
      <c r="VVD35" s="20"/>
      <c r="VVF35" s="22"/>
      <c r="VVG35" s="20"/>
      <c r="VVI35" s="22"/>
      <c r="VVJ35" s="20"/>
      <c r="VVL35" s="22"/>
      <c r="VVM35" s="20"/>
      <c r="VVO35" s="22"/>
      <c r="VVP35" s="20"/>
      <c r="VVR35" s="22"/>
      <c r="VVS35" s="20"/>
      <c r="VVU35" s="22"/>
      <c r="VVV35" s="20"/>
      <c r="VVX35" s="22"/>
      <c r="VVY35" s="20"/>
      <c r="VWA35" s="22"/>
      <c r="VWB35" s="20"/>
      <c r="VWD35" s="22"/>
      <c r="VWE35" s="20"/>
      <c r="VWG35" s="22"/>
      <c r="VWH35" s="20"/>
      <c r="VWJ35" s="22"/>
      <c r="VWK35" s="20"/>
      <c r="VWM35" s="22"/>
      <c r="VWN35" s="20"/>
      <c r="VWP35" s="22"/>
      <c r="VWQ35" s="20"/>
      <c r="VWS35" s="22"/>
      <c r="VWT35" s="20"/>
      <c r="VWV35" s="22"/>
      <c r="VWW35" s="20"/>
      <c r="VWY35" s="22"/>
      <c r="VWZ35" s="20"/>
      <c r="VXB35" s="22"/>
      <c r="VXC35" s="20"/>
      <c r="VXE35" s="22"/>
      <c r="VXF35" s="20"/>
      <c r="VXH35" s="22"/>
      <c r="VXI35" s="20"/>
      <c r="VXK35" s="22"/>
      <c r="VXL35" s="20"/>
      <c r="VXN35" s="22"/>
      <c r="VXO35" s="20"/>
      <c r="VXQ35" s="22"/>
      <c r="VXR35" s="20"/>
      <c r="VXT35" s="22"/>
      <c r="VXU35" s="20"/>
      <c r="VXW35" s="22"/>
      <c r="VXX35" s="20"/>
      <c r="VXZ35" s="22"/>
      <c r="VYA35" s="20"/>
      <c r="VYC35" s="22"/>
      <c r="VYD35" s="20"/>
      <c r="VYF35" s="22"/>
      <c r="VYG35" s="20"/>
      <c r="VYI35" s="22"/>
      <c r="VYJ35" s="20"/>
      <c r="VYL35" s="22"/>
      <c r="VYM35" s="20"/>
      <c r="VYO35" s="22"/>
      <c r="VYP35" s="20"/>
      <c r="VYR35" s="22"/>
      <c r="VYS35" s="20"/>
      <c r="VYU35" s="22"/>
      <c r="VYV35" s="20"/>
      <c r="VYX35" s="22"/>
      <c r="VYY35" s="20"/>
      <c r="VZA35" s="22"/>
      <c r="VZB35" s="20"/>
      <c r="VZD35" s="22"/>
      <c r="VZE35" s="20"/>
      <c r="VZG35" s="22"/>
      <c r="VZH35" s="20"/>
      <c r="VZJ35" s="22"/>
      <c r="VZK35" s="20"/>
      <c r="VZM35" s="22"/>
      <c r="VZN35" s="20"/>
      <c r="VZP35" s="22"/>
      <c r="VZQ35" s="20"/>
      <c r="VZS35" s="22"/>
      <c r="VZT35" s="20"/>
      <c r="VZV35" s="22"/>
      <c r="VZW35" s="20"/>
      <c r="VZY35" s="22"/>
      <c r="VZZ35" s="20"/>
      <c r="WAB35" s="22"/>
      <c r="WAC35" s="20"/>
      <c r="WAE35" s="22"/>
      <c r="WAF35" s="20"/>
      <c r="WAH35" s="22"/>
      <c r="WAI35" s="20"/>
      <c r="WAK35" s="22"/>
      <c r="WAL35" s="20"/>
      <c r="WAN35" s="22"/>
      <c r="WAO35" s="20"/>
      <c r="WAQ35" s="22"/>
      <c r="WAR35" s="20"/>
      <c r="WAT35" s="22"/>
      <c r="WAU35" s="20"/>
      <c r="WAW35" s="22"/>
      <c r="WAX35" s="20"/>
      <c r="WAZ35" s="22"/>
      <c r="WBA35" s="20"/>
      <c r="WBC35" s="22"/>
      <c r="WBD35" s="20"/>
      <c r="WBF35" s="22"/>
      <c r="WBG35" s="20"/>
      <c r="WBI35" s="22"/>
      <c r="WBJ35" s="20"/>
      <c r="WBL35" s="22"/>
      <c r="WBM35" s="20"/>
      <c r="WBO35" s="22"/>
      <c r="WBP35" s="20"/>
      <c r="WBR35" s="22"/>
      <c r="WBS35" s="20"/>
      <c r="WBU35" s="22"/>
      <c r="WBV35" s="20"/>
      <c r="WBX35" s="22"/>
      <c r="WBY35" s="20"/>
      <c r="WCA35" s="22"/>
      <c r="WCB35" s="20"/>
      <c r="WCD35" s="22"/>
      <c r="WCE35" s="20"/>
      <c r="WCG35" s="22"/>
      <c r="WCH35" s="20"/>
      <c r="WCJ35" s="22"/>
      <c r="WCK35" s="20"/>
      <c r="WCM35" s="22"/>
      <c r="WCN35" s="20"/>
      <c r="WCP35" s="22"/>
      <c r="WCQ35" s="20"/>
      <c r="WCS35" s="22"/>
      <c r="WCT35" s="20"/>
      <c r="WCV35" s="22"/>
      <c r="WCW35" s="20"/>
      <c r="WCY35" s="22"/>
      <c r="WCZ35" s="20"/>
      <c r="WDB35" s="22"/>
      <c r="WDC35" s="20"/>
      <c r="WDE35" s="22"/>
      <c r="WDF35" s="20"/>
      <c r="WDH35" s="22"/>
      <c r="WDI35" s="20"/>
      <c r="WDK35" s="22"/>
      <c r="WDL35" s="20"/>
      <c r="WDN35" s="22"/>
      <c r="WDO35" s="20"/>
      <c r="WDQ35" s="22"/>
      <c r="WDR35" s="20"/>
      <c r="WDT35" s="22"/>
      <c r="WDU35" s="20"/>
      <c r="WDW35" s="22"/>
      <c r="WDX35" s="20"/>
      <c r="WDZ35" s="22"/>
      <c r="WEA35" s="20"/>
      <c r="WEC35" s="22"/>
      <c r="WED35" s="20"/>
      <c r="WEF35" s="22"/>
      <c r="WEG35" s="20"/>
      <c r="WEI35" s="22"/>
      <c r="WEJ35" s="20"/>
      <c r="WEL35" s="22"/>
      <c r="WEM35" s="20"/>
      <c r="WEO35" s="22"/>
      <c r="WEP35" s="20"/>
      <c r="WER35" s="22"/>
      <c r="WES35" s="20"/>
      <c r="WEU35" s="22"/>
      <c r="WEV35" s="20"/>
      <c r="WEX35" s="22"/>
      <c r="WEY35" s="20"/>
      <c r="WFA35" s="22"/>
      <c r="WFB35" s="20"/>
      <c r="WFD35" s="22"/>
      <c r="WFE35" s="20"/>
      <c r="WFG35" s="22"/>
      <c r="WFH35" s="20"/>
      <c r="WFJ35" s="22"/>
      <c r="WFK35" s="20"/>
      <c r="WFM35" s="22"/>
      <c r="WFN35" s="20"/>
      <c r="WFP35" s="22"/>
      <c r="WFQ35" s="20"/>
      <c r="WFS35" s="22"/>
      <c r="WFT35" s="20"/>
      <c r="WFV35" s="22"/>
      <c r="WFW35" s="20"/>
      <c r="WFY35" s="22"/>
      <c r="WFZ35" s="20"/>
      <c r="WGB35" s="22"/>
      <c r="WGC35" s="20"/>
      <c r="WGE35" s="22"/>
      <c r="WGF35" s="20"/>
      <c r="WGH35" s="22"/>
      <c r="WGI35" s="20"/>
      <c r="WGK35" s="22"/>
      <c r="WGL35" s="20"/>
      <c r="WGN35" s="22"/>
      <c r="WGO35" s="20"/>
      <c r="WGQ35" s="22"/>
      <c r="WGR35" s="20"/>
      <c r="WGT35" s="22"/>
      <c r="WGU35" s="20"/>
      <c r="WGW35" s="22"/>
      <c r="WGX35" s="20"/>
      <c r="WGZ35" s="22"/>
      <c r="WHA35" s="20"/>
      <c r="WHC35" s="22"/>
      <c r="WHD35" s="20"/>
      <c r="WHF35" s="22"/>
      <c r="WHG35" s="20"/>
      <c r="WHI35" s="22"/>
      <c r="WHJ35" s="20"/>
      <c r="WHL35" s="22"/>
      <c r="WHM35" s="20"/>
      <c r="WHO35" s="22"/>
      <c r="WHP35" s="20"/>
      <c r="WHR35" s="22"/>
      <c r="WHS35" s="20"/>
      <c r="WHU35" s="22"/>
      <c r="WHV35" s="20"/>
      <c r="WHX35" s="22"/>
      <c r="WHY35" s="20"/>
      <c r="WIA35" s="22"/>
      <c r="WIB35" s="20"/>
      <c r="WID35" s="22"/>
      <c r="WIE35" s="20"/>
      <c r="WIG35" s="22"/>
      <c r="WIH35" s="20"/>
      <c r="WIJ35" s="22"/>
      <c r="WIK35" s="20"/>
      <c r="WIM35" s="22"/>
      <c r="WIN35" s="20"/>
      <c r="WIP35" s="22"/>
      <c r="WIQ35" s="20"/>
      <c r="WIS35" s="22"/>
      <c r="WIT35" s="20"/>
      <c r="WIV35" s="22"/>
      <c r="WIW35" s="20"/>
      <c r="WIY35" s="22"/>
      <c r="WIZ35" s="20"/>
      <c r="WJB35" s="22"/>
      <c r="WJC35" s="20"/>
      <c r="WJE35" s="22"/>
      <c r="WJF35" s="20"/>
      <c r="WJH35" s="22"/>
      <c r="WJI35" s="20"/>
      <c r="WJK35" s="22"/>
      <c r="WJL35" s="20"/>
      <c r="WJN35" s="22"/>
      <c r="WJO35" s="20"/>
      <c r="WJQ35" s="22"/>
      <c r="WJR35" s="20"/>
      <c r="WJT35" s="22"/>
      <c r="WJU35" s="20"/>
      <c r="WJW35" s="22"/>
      <c r="WJX35" s="20"/>
      <c r="WJZ35" s="22"/>
      <c r="WKA35" s="20"/>
      <c r="WKC35" s="22"/>
      <c r="WKD35" s="20"/>
      <c r="WKF35" s="22"/>
      <c r="WKG35" s="20"/>
      <c r="WKI35" s="22"/>
      <c r="WKJ35" s="20"/>
      <c r="WKL35" s="22"/>
      <c r="WKM35" s="20"/>
      <c r="WKO35" s="22"/>
      <c r="WKP35" s="20"/>
      <c r="WKR35" s="22"/>
      <c r="WKS35" s="20"/>
      <c r="WKU35" s="22"/>
      <c r="WKV35" s="20"/>
      <c r="WKX35" s="22"/>
      <c r="WKY35" s="20"/>
      <c r="WLA35" s="22"/>
      <c r="WLB35" s="20"/>
      <c r="WLD35" s="22"/>
      <c r="WLE35" s="20"/>
      <c r="WLG35" s="22"/>
      <c r="WLH35" s="20"/>
      <c r="WLJ35" s="22"/>
      <c r="WLK35" s="20"/>
      <c r="WLM35" s="22"/>
      <c r="WLN35" s="20"/>
      <c r="WLP35" s="22"/>
      <c r="WLQ35" s="20"/>
      <c r="WLS35" s="22"/>
      <c r="WLT35" s="20"/>
      <c r="WLV35" s="22"/>
      <c r="WLW35" s="20"/>
      <c r="WLY35" s="22"/>
      <c r="WLZ35" s="20"/>
      <c r="WMB35" s="22"/>
      <c r="WMC35" s="20"/>
      <c r="WME35" s="22"/>
      <c r="WMF35" s="20"/>
      <c r="WMH35" s="22"/>
      <c r="WMI35" s="20"/>
      <c r="WMK35" s="22"/>
      <c r="WML35" s="20"/>
      <c r="WMN35" s="22"/>
      <c r="WMO35" s="20"/>
      <c r="WMQ35" s="22"/>
      <c r="WMR35" s="20"/>
      <c r="WMT35" s="22"/>
      <c r="WMU35" s="20"/>
      <c r="WMW35" s="22"/>
      <c r="WMX35" s="20"/>
      <c r="WMZ35" s="22"/>
      <c r="WNA35" s="20"/>
      <c r="WNC35" s="22"/>
      <c r="WND35" s="20"/>
      <c r="WNF35" s="22"/>
      <c r="WNG35" s="20"/>
      <c r="WNI35" s="22"/>
      <c r="WNJ35" s="20"/>
      <c r="WNL35" s="22"/>
      <c r="WNM35" s="20"/>
      <c r="WNO35" s="22"/>
      <c r="WNP35" s="20"/>
      <c r="WNR35" s="22"/>
      <c r="WNS35" s="20"/>
      <c r="WNU35" s="22"/>
      <c r="WNV35" s="20"/>
      <c r="WNX35" s="22"/>
      <c r="WNY35" s="20"/>
      <c r="WOA35" s="22"/>
      <c r="WOB35" s="20"/>
      <c r="WOD35" s="22"/>
      <c r="WOE35" s="20"/>
      <c r="WOG35" s="22"/>
      <c r="WOH35" s="20"/>
      <c r="WOJ35" s="22"/>
      <c r="WOK35" s="20"/>
      <c r="WOM35" s="22"/>
      <c r="WON35" s="20"/>
      <c r="WOP35" s="22"/>
      <c r="WOQ35" s="20"/>
      <c r="WOS35" s="22"/>
      <c r="WOT35" s="20"/>
      <c r="WOV35" s="22"/>
      <c r="WOW35" s="20"/>
      <c r="WOY35" s="22"/>
      <c r="WOZ35" s="20"/>
      <c r="WPB35" s="22"/>
      <c r="WPC35" s="20"/>
      <c r="WPE35" s="22"/>
      <c r="WPF35" s="20"/>
      <c r="WPH35" s="22"/>
      <c r="WPI35" s="20"/>
      <c r="WPK35" s="22"/>
      <c r="WPL35" s="20"/>
      <c r="WPN35" s="22"/>
      <c r="WPO35" s="20"/>
      <c r="WPQ35" s="22"/>
      <c r="WPR35" s="20"/>
      <c r="WPT35" s="22"/>
      <c r="WPU35" s="20"/>
      <c r="WPW35" s="22"/>
      <c r="WPX35" s="20"/>
      <c r="WPZ35" s="22"/>
      <c r="WQA35" s="20"/>
      <c r="WQC35" s="22"/>
      <c r="WQD35" s="20"/>
      <c r="WQF35" s="22"/>
      <c r="WQG35" s="20"/>
      <c r="WQI35" s="22"/>
      <c r="WQJ35" s="20"/>
      <c r="WQL35" s="22"/>
      <c r="WQM35" s="20"/>
      <c r="WQO35" s="22"/>
      <c r="WQP35" s="20"/>
      <c r="WQR35" s="22"/>
      <c r="WQS35" s="20"/>
      <c r="WQU35" s="22"/>
      <c r="WQV35" s="20"/>
      <c r="WQX35" s="22"/>
      <c r="WQY35" s="20"/>
      <c r="WRA35" s="22"/>
      <c r="WRB35" s="20"/>
      <c r="WRD35" s="22"/>
      <c r="WRE35" s="20"/>
      <c r="WRG35" s="22"/>
      <c r="WRH35" s="20"/>
      <c r="WRJ35" s="22"/>
      <c r="WRK35" s="20"/>
      <c r="WRM35" s="22"/>
      <c r="WRN35" s="20"/>
      <c r="WRP35" s="22"/>
      <c r="WRQ35" s="20"/>
      <c r="WRS35" s="22"/>
      <c r="WRT35" s="20"/>
      <c r="WRV35" s="22"/>
      <c r="WRW35" s="20"/>
      <c r="WRY35" s="22"/>
      <c r="WRZ35" s="20"/>
      <c r="WSB35" s="22"/>
      <c r="WSC35" s="20"/>
      <c r="WSE35" s="22"/>
      <c r="WSF35" s="20"/>
      <c r="WSH35" s="22"/>
      <c r="WSI35" s="20"/>
      <c r="WSK35" s="22"/>
      <c r="WSL35" s="20"/>
      <c r="WSN35" s="22"/>
      <c r="WSO35" s="20"/>
      <c r="WSQ35" s="22"/>
      <c r="WSR35" s="20"/>
      <c r="WST35" s="22"/>
      <c r="WSU35" s="20"/>
      <c r="WSW35" s="22"/>
      <c r="WSX35" s="20"/>
      <c r="WSZ35" s="22"/>
      <c r="WTA35" s="20"/>
      <c r="WTC35" s="22"/>
      <c r="WTD35" s="20"/>
      <c r="WTF35" s="22"/>
      <c r="WTG35" s="20"/>
      <c r="WTI35" s="22"/>
      <c r="WTJ35" s="20"/>
      <c r="WTL35" s="22"/>
      <c r="WTM35" s="20"/>
      <c r="WTO35" s="22"/>
      <c r="WTP35" s="20"/>
      <c r="WTR35" s="22"/>
      <c r="WTS35" s="20"/>
      <c r="WTU35" s="22"/>
      <c r="WTV35" s="20"/>
      <c r="WTX35" s="22"/>
      <c r="WTY35" s="20"/>
      <c r="WUA35" s="22"/>
      <c r="WUB35" s="20"/>
      <c r="WUD35" s="22"/>
      <c r="WUE35" s="20"/>
      <c r="WUG35" s="22"/>
      <c r="WUH35" s="20"/>
      <c r="WUJ35" s="22"/>
      <c r="WUK35" s="20"/>
      <c r="WUM35" s="22"/>
      <c r="WUN35" s="20"/>
      <c r="WUP35" s="22"/>
      <c r="WUQ35" s="20"/>
      <c r="WUS35" s="22"/>
      <c r="WUT35" s="20"/>
      <c r="WUV35" s="22"/>
      <c r="WUW35" s="20"/>
      <c r="WUY35" s="22"/>
      <c r="WUZ35" s="20"/>
      <c r="WVB35" s="22"/>
      <c r="WVC35" s="20"/>
      <c r="WVE35" s="22"/>
      <c r="WVF35" s="20"/>
      <c r="WVH35" s="22"/>
      <c r="WVI35" s="20"/>
      <c r="WVK35" s="22"/>
      <c r="WVL35" s="20"/>
      <c r="WVN35" s="22"/>
      <c r="WVO35" s="20"/>
      <c r="WVQ35" s="22"/>
      <c r="WVR35" s="20"/>
      <c r="WVT35" s="22"/>
      <c r="WVU35" s="20"/>
      <c r="WVW35" s="22"/>
      <c r="WVX35" s="20"/>
      <c r="WVZ35" s="22"/>
      <c r="WWA35" s="20"/>
      <c r="WWC35" s="22"/>
      <c r="WWD35" s="20"/>
      <c r="WWF35" s="22"/>
      <c r="WWG35" s="20"/>
      <c r="WWI35" s="22"/>
      <c r="WWJ35" s="20"/>
      <c r="WWL35" s="22"/>
      <c r="WWM35" s="20"/>
      <c r="WWO35" s="22"/>
      <c r="WWP35" s="20"/>
      <c r="WWR35" s="22"/>
      <c r="WWS35" s="20"/>
      <c r="WWU35" s="22"/>
      <c r="WWV35" s="20"/>
      <c r="WWX35" s="22"/>
      <c r="WWY35" s="20"/>
      <c r="WXA35" s="22"/>
      <c r="WXB35" s="20"/>
      <c r="WXD35" s="22"/>
      <c r="WXE35" s="20"/>
      <c r="WXG35" s="22"/>
      <c r="WXH35" s="20"/>
      <c r="WXJ35" s="22"/>
      <c r="WXK35" s="20"/>
      <c r="WXM35" s="22"/>
      <c r="WXN35" s="20"/>
      <c r="WXP35" s="22"/>
      <c r="WXQ35" s="20"/>
      <c r="WXS35" s="22"/>
      <c r="WXT35" s="20"/>
      <c r="WXV35" s="22"/>
      <c r="WXW35" s="20"/>
      <c r="WXY35" s="22"/>
      <c r="WXZ35" s="20"/>
      <c r="WYB35" s="22"/>
      <c r="WYC35" s="20"/>
      <c r="WYE35" s="22"/>
      <c r="WYF35" s="20"/>
      <c r="WYH35" s="22"/>
      <c r="WYI35" s="20"/>
      <c r="WYK35" s="22"/>
      <c r="WYL35" s="20"/>
      <c r="WYN35" s="22"/>
      <c r="WYO35" s="20"/>
      <c r="WYQ35" s="22"/>
      <c r="WYR35" s="20"/>
      <c r="WYT35" s="22"/>
      <c r="WYU35" s="20"/>
      <c r="WYW35" s="22"/>
      <c r="WYX35" s="20"/>
      <c r="WYZ35" s="22"/>
      <c r="WZA35" s="20"/>
      <c r="WZC35" s="22"/>
      <c r="WZD35" s="20"/>
      <c r="WZF35" s="22"/>
      <c r="WZG35" s="20"/>
      <c r="WZI35" s="22"/>
      <c r="WZJ35" s="20"/>
      <c r="WZL35" s="22"/>
      <c r="WZM35" s="20"/>
      <c r="WZO35" s="22"/>
      <c r="WZP35" s="20"/>
      <c r="WZR35" s="22"/>
      <c r="WZS35" s="20"/>
      <c r="WZU35" s="22"/>
      <c r="WZV35" s="20"/>
      <c r="WZX35" s="22"/>
      <c r="WZY35" s="20"/>
      <c r="XAA35" s="22"/>
      <c r="XAB35" s="20"/>
      <c r="XAD35" s="22"/>
      <c r="XAE35" s="20"/>
      <c r="XAG35" s="22"/>
      <c r="XAH35" s="20"/>
      <c r="XAJ35" s="22"/>
      <c r="XAK35" s="20"/>
      <c r="XAM35" s="22"/>
      <c r="XAN35" s="20"/>
      <c r="XAP35" s="22"/>
      <c r="XAQ35" s="20"/>
      <c r="XAS35" s="22"/>
      <c r="XAT35" s="20"/>
      <c r="XAV35" s="22"/>
      <c r="XAW35" s="20"/>
      <c r="XAY35" s="22"/>
      <c r="XAZ35" s="20"/>
      <c r="XBB35" s="22"/>
      <c r="XBC35" s="20"/>
      <c r="XBE35" s="22"/>
      <c r="XBF35" s="20"/>
      <c r="XBH35" s="22"/>
      <c r="XBI35" s="20"/>
      <c r="XBK35" s="22"/>
      <c r="XBL35" s="20"/>
      <c r="XBN35" s="22"/>
      <c r="XBO35" s="20"/>
      <c r="XBQ35" s="22"/>
      <c r="XBR35" s="20"/>
      <c r="XBT35" s="22"/>
      <c r="XBU35" s="20"/>
      <c r="XBW35" s="22"/>
      <c r="XBX35" s="20"/>
      <c r="XBZ35" s="22"/>
      <c r="XCA35" s="20"/>
      <c r="XCC35" s="22"/>
      <c r="XCD35" s="20"/>
      <c r="XCF35" s="22"/>
      <c r="XCG35" s="20"/>
      <c r="XCI35" s="22"/>
      <c r="XCJ35" s="20"/>
      <c r="XCL35" s="22"/>
      <c r="XCM35" s="20"/>
      <c r="XCO35" s="22"/>
      <c r="XCP35" s="20"/>
      <c r="XCR35" s="22"/>
      <c r="XCS35" s="20"/>
      <c r="XCU35" s="22"/>
      <c r="XCV35" s="20"/>
      <c r="XCX35" s="22"/>
      <c r="XCY35" s="20"/>
      <c r="XDA35" s="22"/>
      <c r="XDB35" s="20"/>
      <c r="XDD35" s="22"/>
      <c r="XDE35" s="20"/>
      <c r="XDG35" s="22"/>
      <c r="XDH35" s="20"/>
      <c r="XDJ35" s="22"/>
      <c r="XDK35" s="20"/>
      <c r="XDM35" s="22"/>
      <c r="XDN35" s="20"/>
      <c r="XDP35" s="22"/>
      <c r="XDQ35" s="20"/>
      <c r="XDS35" s="22"/>
      <c r="XDT35" s="20"/>
      <c r="XDV35" s="22"/>
      <c r="XDW35" s="20"/>
      <c r="XDY35" s="22"/>
      <c r="XDZ35" s="20"/>
      <c r="XEB35" s="22"/>
      <c r="XEC35" s="20"/>
      <c r="XEE35" s="22"/>
      <c r="XEF35" s="20"/>
      <c r="XEH35" s="22"/>
      <c r="XEI35" s="20"/>
      <c r="XEK35" s="22"/>
      <c r="XEL35" s="20"/>
      <c r="XEN35" s="22"/>
      <c r="XEO35" s="20"/>
      <c r="XEQ35" s="22"/>
      <c r="XER35" s="20"/>
      <c r="XET35" s="22"/>
      <c r="XEU35" s="20"/>
      <c r="XEW35" s="22"/>
      <c r="XEX35" s="20"/>
      <c r="XEZ35" s="22"/>
      <c r="XFA35" s="20"/>
      <c r="XFC35" s="22"/>
      <c r="XFD35" s="20"/>
    </row>
    <row r="36" spans="1:1024 1026:2047 2049:4096 4098:5119 5121:7168 7170:8191 8193:10240 10242:11263 11265:13312 13314:14335 14337:16384" s="21" customFormat="1" ht="14.1" customHeight="1" thickTop="1" x14ac:dyDescent="0.2">
      <c r="A36" s="143"/>
      <c r="C36" s="22"/>
      <c r="D36" s="20"/>
      <c r="F36" s="22"/>
      <c r="G36" s="20"/>
      <c r="I36" s="22"/>
      <c r="J36" s="20"/>
      <c r="L36" s="22"/>
      <c r="M36" s="20"/>
      <c r="O36" s="22"/>
      <c r="P36" s="20"/>
      <c r="R36" s="22"/>
      <c r="S36" s="20"/>
      <c r="U36" s="22"/>
      <c r="V36" s="20"/>
      <c r="X36" s="22"/>
      <c r="Y36" s="20"/>
      <c r="AA36" s="22"/>
      <c r="AB36" s="20"/>
      <c r="AD36" s="22"/>
      <c r="AE36" s="20"/>
      <c r="AG36" s="22"/>
      <c r="AH36" s="20"/>
      <c r="AJ36" s="22"/>
      <c r="AK36" s="20"/>
      <c r="AM36" s="22"/>
      <c r="AN36" s="20"/>
      <c r="AP36" s="22"/>
      <c r="AQ36" s="20"/>
      <c r="AS36" s="22"/>
      <c r="AT36" s="20"/>
      <c r="AV36" s="22"/>
      <c r="AW36" s="20"/>
      <c r="AY36" s="22"/>
      <c r="AZ36" s="20"/>
      <c r="BB36" s="22"/>
      <c r="BC36" s="20"/>
      <c r="BE36" s="22"/>
      <c r="BF36" s="20"/>
      <c r="BH36" s="22"/>
      <c r="BI36" s="20"/>
      <c r="BK36" s="22"/>
      <c r="BL36" s="20"/>
      <c r="BN36" s="22"/>
      <c r="BO36" s="20"/>
      <c r="BQ36" s="22"/>
      <c r="BR36" s="20"/>
      <c r="BT36" s="22"/>
      <c r="BU36" s="20"/>
      <c r="BW36" s="22"/>
      <c r="BX36" s="20"/>
      <c r="BZ36" s="22"/>
      <c r="CA36" s="20"/>
      <c r="CC36" s="22"/>
      <c r="CD36" s="20"/>
      <c r="CF36" s="22"/>
      <c r="CG36" s="20"/>
      <c r="CI36" s="22"/>
      <c r="CJ36" s="20"/>
      <c r="CL36" s="22"/>
      <c r="CM36" s="20"/>
      <c r="CO36" s="22"/>
      <c r="CP36" s="20"/>
      <c r="CR36" s="22"/>
      <c r="CS36" s="20"/>
      <c r="CU36" s="22"/>
      <c r="CV36" s="20"/>
      <c r="CX36" s="22"/>
      <c r="CY36" s="20"/>
      <c r="DA36" s="22"/>
      <c r="DB36" s="20"/>
      <c r="DD36" s="22"/>
      <c r="DE36" s="20"/>
      <c r="DG36" s="22"/>
      <c r="DH36" s="20"/>
      <c r="DJ36" s="22"/>
      <c r="DK36" s="20"/>
      <c r="DM36" s="22"/>
      <c r="DN36" s="20"/>
      <c r="DP36" s="22"/>
      <c r="DQ36" s="20"/>
      <c r="DS36" s="22"/>
      <c r="DT36" s="20"/>
      <c r="DV36" s="22"/>
      <c r="DW36" s="20"/>
      <c r="DY36" s="22"/>
      <c r="DZ36" s="20"/>
      <c r="EB36" s="22"/>
      <c r="EC36" s="20"/>
      <c r="EE36" s="22"/>
      <c r="EF36" s="20"/>
      <c r="EH36" s="22"/>
      <c r="EI36" s="20"/>
      <c r="EK36" s="22"/>
      <c r="EL36" s="20"/>
      <c r="EN36" s="22"/>
      <c r="EO36" s="20"/>
      <c r="EQ36" s="22"/>
      <c r="ER36" s="20"/>
      <c r="ET36" s="22"/>
      <c r="EU36" s="20"/>
      <c r="EW36" s="22"/>
      <c r="EX36" s="20"/>
      <c r="EZ36" s="22"/>
      <c r="FA36" s="20"/>
      <c r="FC36" s="22"/>
      <c r="FD36" s="20"/>
      <c r="FF36" s="22"/>
      <c r="FG36" s="20"/>
      <c r="FI36" s="22"/>
      <c r="FJ36" s="20"/>
      <c r="FL36" s="22"/>
      <c r="FM36" s="20"/>
      <c r="FO36" s="22"/>
      <c r="FP36" s="20"/>
      <c r="FR36" s="22"/>
      <c r="FS36" s="20"/>
      <c r="FU36" s="22"/>
      <c r="FV36" s="20"/>
      <c r="FX36" s="22"/>
      <c r="FY36" s="20"/>
      <c r="GA36" s="22"/>
      <c r="GB36" s="20"/>
      <c r="GD36" s="22"/>
      <c r="GE36" s="20"/>
      <c r="GG36" s="22"/>
      <c r="GH36" s="20"/>
      <c r="GJ36" s="22"/>
      <c r="GK36" s="20"/>
      <c r="GM36" s="22"/>
      <c r="GN36" s="20"/>
      <c r="GP36" s="22"/>
      <c r="GQ36" s="20"/>
      <c r="GS36" s="22"/>
      <c r="GT36" s="20"/>
      <c r="GV36" s="22"/>
      <c r="GW36" s="20"/>
      <c r="GY36" s="22"/>
      <c r="GZ36" s="20"/>
      <c r="HB36" s="22"/>
      <c r="HC36" s="20"/>
      <c r="HE36" s="22"/>
      <c r="HF36" s="20"/>
      <c r="HH36" s="22"/>
      <c r="HI36" s="20"/>
      <c r="HK36" s="22"/>
      <c r="HL36" s="20"/>
      <c r="HN36" s="22"/>
      <c r="HO36" s="20"/>
      <c r="HQ36" s="22"/>
      <c r="HR36" s="20"/>
      <c r="HT36" s="22"/>
      <c r="HU36" s="20"/>
      <c r="HW36" s="22"/>
      <c r="HX36" s="20"/>
      <c r="HZ36" s="22"/>
      <c r="IA36" s="20"/>
      <c r="IC36" s="22"/>
      <c r="ID36" s="20"/>
      <c r="IF36" s="22"/>
      <c r="IG36" s="20"/>
      <c r="II36" s="22"/>
      <c r="IJ36" s="20"/>
      <c r="IL36" s="22"/>
      <c r="IM36" s="20"/>
      <c r="IO36" s="22"/>
      <c r="IP36" s="20"/>
      <c r="IR36" s="22"/>
      <c r="IS36" s="20"/>
      <c r="IU36" s="22"/>
      <c r="IV36" s="20"/>
      <c r="IX36" s="22"/>
      <c r="IY36" s="20"/>
      <c r="JA36" s="22"/>
      <c r="JB36" s="20"/>
      <c r="JD36" s="22"/>
      <c r="JE36" s="20"/>
      <c r="JG36" s="22"/>
      <c r="JH36" s="20"/>
      <c r="JJ36" s="22"/>
      <c r="JK36" s="20"/>
      <c r="JM36" s="22"/>
      <c r="JN36" s="20"/>
      <c r="JP36" s="22"/>
      <c r="JQ36" s="20"/>
      <c r="JS36" s="22"/>
      <c r="JT36" s="20"/>
      <c r="JV36" s="22"/>
      <c r="JW36" s="20"/>
      <c r="JY36" s="22"/>
      <c r="JZ36" s="20"/>
      <c r="KB36" s="22"/>
      <c r="KC36" s="20"/>
      <c r="KE36" s="22"/>
      <c r="KF36" s="20"/>
      <c r="KH36" s="22"/>
      <c r="KI36" s="20"/>
      <c r="KK36" s="22"/>
      <c r="KL36" s="20"/>
      <c r="KN36" s="22"/>
      <c r="KO36" s="20"/>
      <c r="KQ36" s="22"/>
      <c r="KR36" s="20"/>
      <c r="KT36" s="22"/>
      <c r="KU36" s="20"/>
      <c r="KW36" s="22"/>
      <c r="KX36" s="20"/>
      <c r="KZ36" s="22"/>
      <c r="LA36" s="20"/>
      <c r="LC36" s="22"/>
      <c r="LD36" s="20"/>
      <c r="LF36" s="22"/>
      <c r="LG36" s="20"/>
      <c r="LI36" s="22"/>
      <c r="LJ36" s="20"/>
      <c r="LL36" s="22"/>
      <c r="LM36" s="20"/>
      <c r="LO36" s="22"/>
      <c r="LP36" s="20"/>
      <c r="LR36" s="22"/>
      <c r="LS36" s="20"/>
      <c r="LU36" s="22"/>
      <c r="LV36" s="20"/>
      <c r="LX36" s="22"/>
      <c r="LY36" s="20"/>
      <c r="MA36" s="22"/>
      <c r="MB36" s="20"/>
      <c r="MD36" s="22"/>
      <c r="ME36" s="20"/>
      <c r="MG36" s="22"/>
      <c r="MH36" s="20"/>
      <c r="MJ36" s="22"/>
      <c r="MK36" s="20"/>
      <c r="MM36" s="22"/>
      <c r="MN36" s="20"/>
      <c r="MP36" s="22"/>
      <c r="MQ36" s="20"/>
      <c r="MS36" s="22"/>
      <c r="MT36" s="20"/>
      <c r="MV36" s="22"/>
      <c r="MW36" s="20"/>
      <c r="MY36" s="22"/>
      <c r="MZ36" s="20"/>
      <c r="NB36" s="22"/>
      <c r="NC36" s="20"/>
      <c r="NE36" s="22"/>
      <c r="NF36" s="20"/>
      <c r="NH36" s="22"/>
      <c r="NI36" s="20"/>
      <c r="NK36" s="22"/>
      <c r="NL36" s="20"/>
      <c r="NN36" s="22"/>
      <c r="NO36" s="20"/>
      <c r="NQ36" s="22"/>
      <c r="NR36" s="20"/>
      <c r="NT36" s="22"/>
      <c r="NU36" s="20"/>
      <c r="NW36" s="22"/>
      <c r="NX36" s="20"/>
      <c r="NZ36" s="22"/>
      <c r="OA36" s="20"/>
      <c r="OC36" s="22"/>
      <c r="OD36" s="20"/>
      <c r="OF36" s="22"/>
      <c r="OG36" s="20"/>
      <c r="OI36" s="22"/>
      <c r="OJ36" s="20"/>
      <c r="OL36" s="22"/>
      <c r="OM36" s="20"/>
      <c r="OO36" s="22"/>
      <c r="OP36" s="20"/>
      <c r="OR36" s="22"/>
      <c r="OS36" s="20"/>
      <c r="OU36" s="22"/>
      <c r="OV36" s="20"/>
      <c r="OX36" s="22"/>
      <c r="OY36" s="20"/>
      <c r="PA36" s="22"/>
      <c r="PB36" s="20"/>
      <c r="PD36" s="22"/>
      <c r="PE36" s="20"/>
      <c r="PG36" s="22"/>
      <c r="PH36" s="20"/>
      <c r="PJ36" s="22"/>
      <c r="PK36" s="20"/>
      <c r="PM36" s="22"/>
      <c r="PN36" s="20"/>
      <c r="PP36" s="22"/>
      <c r="PQ36" s="20"/>
      <c r="PS36" s="22"/>
      <c r="PT36" s="20"/>
      <c r="PV36" s="22"/>
      <c r="PW36" s="20"/>
      <c r="PY36" s="22"/>
      <c r="PZ36" s="20"/>
      <c r="QB36" s="22"/>
      <c r="QC36" s="20"/>
      <c r="QE36" s="22"/>
      <c r="QF36" s="20"/>
      <c r="QH36" s="22"/>
      <c r="QI36" s="20"/>
      <c r="QK36" s="22"/>
      <c r="QL36" s="20"/>
      <c r="QN36" s="22"/>
      <c r="QO36" s="20"/>
      <c r="QQ36" s="22"/>
      <c r="QR36" s="20"/>
      <c r="QT36" s="22"/>
      <c r="QU36" s="20"/>
      <c r="QW36" s="22"/>
      <c r="QX36" s="20"/>
      <c r="QZ36" s="22"/>
      <c r="RA36" s="20"/>
      <c r="RC36" s="22"/>
      <c r="RD36" s="20"/>
      <c r="RF36" s="22"/>
      <c r="RG36" s="20"/>
      <c r="RI36" s="22"/>
      <c r="RJ36" s="20"/>
      <c r="RL36" s="22"/>
      <c r="RM36" s="20"/>
      <c r="RO36" s="22"/>
      <c r="RP36" s="20"/>
      <c r="RR36" s="22"/>
      <c r="RS36" s="20"/>
      <c r="RU36" s="22"/>
      <c r="RV36" s="20"/>
      <c r="RX36" s="22"/>
      <c r="RY36" s="20"/>
      <c r="SA36" s="22"/>
      <c r="SB36" s="20"/>
      <c r="SD36" s="22"/>
      <c r="SE36" s="20"/>
      <c r="SG36" s="22"/>
      <c r="SH36" s="20"/>
      <c r="SJ36" s="22"/>
      <c r="SK36" s="20"/>
      <c r="SM36" s="22"/>
      <c r="SN36" s="20"/>
      <c r="SP36" s="22"/>
      <c r="SQ36" s="20"/>
      <c r="SS36" s="22"/>
      <c r="ST36" s="20"/>
      <c r="SV36" s="22"/>
      <c r="SW36" s="20"/>
      <c r="SY36" s="22"/>
      <c r="SZ36" s="20"/>
      <c r="TB36" s="22"/>
      <c r="TC36" s="20"/>
      <c r="TE36" s="22"/>
      <c r="TF36" s="20"/>
      <c r="TH36" s="22"/>
      <c r="TI36" s="20"/>
      <c r="TK36" s="22"/>
      <c r="TL36" s="20"/>
      <c r="TN36" s="22"/>
      <c r="TO36" s="20"/>
      <c r="TQ36" s="22"/>
      <c r="TR36" s="20"/>
      <c r="TT36" s="22"/>
      <c r="TU36" s="20"/>
      <c r="TW36" s="22"/>
      <c r="TX36" s="20"/>
      <c r="TZ36" s="22"/>
      <c r="UA36" s="20"/>
      <c r="UC36" s="22"/>
      <c r="UD36" s="20"/>
      <c r="UF36" s="22"/>
      <c r="UG36" s="20"/>
      <c r="UI36" s="22"/>
      <c r="UJ36" s="20"/>
      <c r="UL36" s="22"/>
      <c r="UM36" s="20"/>
      <c r="UO36" s="22"/>
      <c r="UP36" s="20"/>
      <c r="UR36" s="22"/>
      <c r="US36" s="20"/>
      <c r="UU36" s="22"/>
      <c r="UV36" s="20"/>
      <c r="UX36" s="22"/>
      <c r="UY36" s="20"/>
      <c r="VA36" s="22"/>
      <c r="VB36" s="20"/>
      <c r="VD36" s="22"/>
      <c r="VE36" s="20"/>
      <c r="VG36" s="22"/>
      <c r="VH36" s="20"/>
      <c r="VJ36" s="22"/>
      <c r="VK36" s="20"/>
      <c r="VM36" s="22"/>
      <c r="VN36" s="20"/>
      <c r="VP36" s="22"/>
      <c r="VQ36" s="20"/>
      <c r="VS36" s="22"/>
      <c r="VT36" s="20"/>
      <c r="VV36" s="22"/>
      <c r="VW36" s="20"/>
      <c r="VY36" s="22"/>
      <c r="VZ36" s="20"/>
      <c r="WB36" s="22"/>
      <c r="WC36" s="20"/>
      <c r="WE36" s="22"/>
      <c r="WF36" s="20"/>
      <c r="WH36" s="22"/>
      <c r="WI36" s="20"/>
      <c r="WK36" s="22"/>
      <c r="WL36" s="20"/>
      <c r="WN36" s="22"/>
      <c r="WO36" s="20"/>
      <c r="WQ36" s="22"/>
      <c r="WR36" s="20"/>
      <c r="WT36" s="22"/>
      <c r="WU36" s="20"/>
      <c r="WW36" s="22"/>
      <c r="WX36" s="20"/>
      <c r="WZ36" s="22"/>
      <c r="XA36" s="20"/>
      <c r="XC36" s="22"/>
      <c r="XD36" s="20"/>
      <c r="XF36" s="22"/>
      <c r="XG36" s="20"/>
      <c r="XI36" s="22"/>
      <c r="XJ36" s="20"/>
      <c r="XL36" s="22"/>
      <c r="XM36" s="20"/>
      <c r="XO36" s="22"/>
      <c r="XP36" s="20"/>
      <c r="XR36" s="22"/>
      <c r="XS36" s="20"/>
      <c r="XU36" s="22"/>
      <c r="XV36" s="20"/>
      <c r="XX36" s="22"/>
      <c r="XY36" s="20"/>
      <c r="YA36" s="22"/>
      <c r="YB36" s="20"/>
      <c r="YD36" s="22"/>
      <c r="YE36" s="20"/>
      <c r="YG36" s="22"/>
      <c r="YH36" s="20"/>
      <c r="YJ36" s="22"/>
      <c r="YK36" s="20"/>
      <c r="YM36" s="22"/>
      <c r="YN36" s="20"/>
      <c r="YP36" s="22"/>
      <c r="YQ36" s="20"/>
      <c r="YS36" s="22"/>
      <c r="YT36" s="20"/>
      <c r="YV36" s="22"/>
      <c r="YW36" s="20"/>
      <c r="YY36" s="22"/>
      <c r="YZ36" s="20"/>
      <c r="ZB36" s="22"/>
      <c r="ZC36" s="20"/>
      <c r="ZE36" s="22"/>
      <c r="ZF36" s="20"/>
      <c r="ZH36" s="22"/>
      <c r="ZI36" s="20"/>
      <c r="ZK36" s="22"/>
      <c r="ZL36" s="20"/>
      <c r="ZN36" s="22"/>
      <c r="ZO36" s="20"/>
      <c r="ZQ36" s="22"/>
      <c r="ZR36" s="20"/>
      <c r="ZT36" s="22"/>
      <c r="ZU36" s="20"/>
      <c r="ZW36" s="22"/>
      <c r="ZX36" s="20"/>
      <c r="ZZ36" s="22"/>
      <c r="AAA36" s="20"/>
      <c r="AAC36" s="22"/>
      <c r="AAD36" s="20"/>
      <c r="AAF36" s="22"/>
      <c r="AAG36" s="20"/>
      <c r="AAI36" s="22"/>
      <c r="AAJ36" s="20"/>
      <c r="AAL36" s="22"/>
      <c r="AAM36" s="20"/>
      <c r="AAO36" s="22"/>
      <c r="AAP36" s="20"/>
      <c r="AAR36" s="22"/>
      <c r="AAS36" s="20"/>
      <c r="AAU36" s="22"/>
      <c r="AAV36" s="20"/>
      <c r="AAX36" s="22"/>
      <c r="AAY36" s="20"/>
      <c r="ABA36" s="22"/>
      <c r="ABB36" s="20"/>
      <c r="ABD36" s="22"/>
      <c r="ABE36" s="20"/>
      <c r="ABG36" s="22"/>
      <c r="ABH36" s="20"/>
      <c r="ABJ36" s="22"/>
      <c r="ABK36" s="20"/>
      <c r="ABM36" s="22"/>
      <c r="ABN36" s="20"/>
      <c r="ABP36" s="22"/>
      <c r="ABQ36" s="20"/>
      <c r="ABS36" s="22"/>
      <c r="ABT36" s="20"/>
      <c r="ABV36" s="22"/>
      <c r="ABW36" s="20"/>
      <c r="ABY36" s="22"/>
      <c r="ABZ36" s="20"/>
      <c r="ACB36" s="22"/>
      <c r="ACC36" s="20"/>
      <c r="ACE36" s="22"/>
      <c r="ACF36" s="20"/>
      <c r="ACH36" s="22"/>
      <c r="ACI36" s="20"/>
      <c r="ACK36" s="22"/>
      <c r="ACL36" s="20"/>
      <c r="ACN36" s="22"/>
      <c r="ACO36" s="20"/>
      <c r="ACQ36" s="22"/>
      <c r="ACR36" s="20"/>
      <c r="ACT36" s="22"/>
      <c r="ACU36" s="20"/>
      <c r="ACW36" s="22"/>
      <c r="ACX36" s="20"/>
      <c r="ACZ36" s="22"/>
      <c r="ADA36" s="20"/>
      <c r="ADC36" s="22"/>
      <c r="ADD36" s="20"/>
      <c r="ADF36" s="22"/>
      <c r="ADG36" s="20"/>
      <c r="ADI36" s="22"/>
      <c r="ADJ36" s="20"/>
      <c r="ADL36" s="22"/>
      <c r="ADM36" s="20"/>
      <c r="ADO36" s="22"/>
      <c r="ADP36" s="20"/>
      <c r="ADR36" s="22"/>
      <c r="ADS36" s="20"/>
      <c r="ADU36" s="22"/>
      <c r="ADV36" s="20"/>
      <c r="ADX36" s="22"/>
      <c r="ADY36" s="20"/>
      <c r="AEA36" s="22"/>
      <c r="AEB36" s="20"/>
      <c r="AED36" s="22"/>
      <c r="AEE36" s="20"/>
      <c r="AEG36" s="22"/>
      <c r="AEH36" s="20"/>
      <c r="AEJ36" s="22"/>
      <c r="AEK36" s="20"/>
      <c r="AEM36" s="22"/>
      <c r="AEN36" s="20"/>
      <c r="AEP36" s="22"/>
      <c r="AEQ36" s="20"/>
      <c r="AES36" s="22"/>
      <c r="AET36" s="20"/>
      <c r="AEV36" s="22"/>
      <c r="AEW36" s="20"/>
      <c r="AEY36" s="22"/>
      <c r="AEZ36" s="20"/>
      <c r="AFB36" s="22"/>
      <c r="AFC36" s="20"/>
      <c r="AFE36" s="22"/>
      <c r="AFF36" s="20"/>
      <c r="AFH36" s="22"/>
      <c r="AFI36" s="20"/>
      <c r="AFK36" s="22"/>
      <c r="AFL36" s="20"/>
      <c r="AFN36" s="22"/>
      <c r="AFO36" s="20"/>
      <c r="AFQ36" s="22"/>
      <c r="AFR36" s="20"/>
      <c r="AFT36" s="22"/>
      <c r="AFU36" s="20"/>
      <c r="AFW36" s="22"/>
      <c r="AFX36" s="20"/>
      <c r="AFZ36" s="22"/>
      <c r="AGA36" s="20"/>
      <c r="AGC36" s="22"/>
      <c r="AGD36" s="20"/>
      <c r="AGF36" s="22"/>
      <c r="AGG36" s="20"/>
      <c r="AGI36" s="22"/>
      <c r="AGJ36" s="20"/>
      <c r="AGL36" s="22"/>
      <c r="AGM36" s="20"/>
      <c r="AGO36" s="22"/>
      <c r="AGP36" s="20"/>
      <c r="AGR36" s="22"/>
      <c r="AGS36" s="20"/>
      <c r="AGU36" s="22"/>
      <c r="AGV36" s="20"/>
      <c r="AGX36" s="22"/>
      <c r="AGY36" s="20"/>
      <c r="AHA36" s="22"/>
      <c r="AHB36" s="20"/>
      <c r="AHD36" s="22"/>
      <c r="AHE36" s="20"/>
      <c r="AHG36" s="22"/>
      <c r="AHH36" s="20"/>
      <c r="AHJ36" s="22"/>
      <c r="AHK36" s="20"/>
      <c r="AHM36" s="22"/>
      <c r="AHN36" s="20"/>
      <c r="AHP36" s="22"/>
      <c r="AHQ36" s="20"/>
      <c r="AHS36" s="22"/>
      <c r="AHT36" s="20"/>
      <c r="AHV36" s="22"/>
      <c r="AHW36" s="20"/>
      <c r="AHY36" s="22"/>
      <c r="AHZ36" s="20"/>
      <c r="AIB36" s="22"/>
      <c r="AIC36" s="20"/>
      <c r="AIE36" s="22"/>
      <c r="AIF36" s="20"/>
      <c r="AIH36" s="22"/>
      <c r="AII36" s="20"/>
      <c r="AIK36" s="22"/>
      <c r="AIL36" s="20"/>
      <c r="AIN36" s="22"/>
      <c r="AIO36" s="20"/>
      <c r="AIQ36" s="22"/>
      <c r="AIR36" s="20"/>
      <c r="AIT36" s="22"/>
      <c r="AIU36" s="20"/>
      <c r="AIW36" s="22"/>
      <c r="AIX36" s="20"/>
      <c r="AIZ36" s="22"/>
      <c r="AJA36" s="20"/>
      <c r="AJC36" s="22"/>
      <c r="AJD36" s="20"/>
      <c r="AJF36" s="22"/>
      <c r="AJG36" s="20"/>
      <c r="AJI36" s="22"/>
      <c r="AJJ36" s="20"/>
      <c r="AJL36" s="22"/>
      <c r="AJM36" s="20"/>
      <c r="AJO36" s="22"/>
      <c r="AJP36" s="20"/>
      <c r="AJR36" s="22"/>
      <c r="AJS36" s="20"/>
      <c r="AJU36" s="22"/>
      <c r="AJV36" s="20"/>
      <c r="AJX36" s="22"/>
      <c r="AJY36" s="20"/>
      <c r="AKA36" s="22"/>
      <c r="AKB36" s="20"/>
      <c r="AKD36" s="22"/>
      <c r="AKE36" s="20"/>
      <c r="AKG36" s="22"/>
      <c r="AKH36" s="20"/>
      <c r="AKJ36" s="22"/>
      <c r="AKK36" s="20"/>
      <c r="AKM36" s="22"/>
      <c r="AKN36" s="20"/>
      <c r="AKP36" s="22"/>
      <c r="AKQ36" s="20"/>
      <c r="AKS36" s="22"/>
      <c r="AKT36" s="20"/>
      <c r="AKV36" s="22"/>
      <c r="AKW36" s="20"/>
      <c r="AKY36" s="22"/>
      <c r="AKZ36" s="20"/>
      <c r="ALB36" s="22"/>
      <c r="ALC36" s="20"/>
      <c r="ALE36" s="22"/>
      <c r="ALF36" s="20"/>
      <c r="ALH36" s="22"/>
      <c r="ALI36" s="20"/>
      <c r="ALK36" s="22"/>
      <c r="ALL36" s="20"/>
      <c r="ALN36" s="22"/>
      <c r="ALO36" s="20"/>
      <c r="ALQ36" s="22"/>
      <c r="ALR36" s="20"/>
      <c r="ALT36" s="22"/>
      <c r="ALU36" s="20"/>
      <c r="ALW36" s="22"/>
      <c r="ALX36" s="20"/>
      <c r="ALZ36" s="22"/>
      <c r="AMA36" s="20"/>
      <c r="AMC36" s="22"/>
      <c r="AMD36" s="20"/>
      <c r="AMF36" s="22"/>
      <c r="AMG36" s="20"/>
      <c r="AMI36" s="22"/>
      <c r="AMJ36" s="20"/>
      <c r="AML36" s="22"/>
      <c r="AMM36" s="20"/>
      <c r="AMO36" s="22"/>
      <c r="AMP36" s="20"/>
      <c r="AMR36" s="22"/>
      <c r="AMS36" s="20"/>
      <c r="AMU36" s="22"/>
      <c r="AMV36" s="20"/>
      <c r="AMX36" s="22"/>
      <c r="AMY36" s="20"/>
      <c r="ANA36" s="22"/>
      <c r="ANB36" s="20"/>
      <c r="AND36" s="22"/>
      <c r="ANE36" s="20"/>
      <c r="ANG36" s="22"/>
      <c r="ANH36" s="20"/>
      <c r="ANJ36" s="22"/>
      <c r="ANK36" s="20"/>
      <c r="ANM36" s="22"/>
      <c r="ANN36" s="20"/>
      <c r="ANP36" s="22"/>
      <c r="ANQ36" s="20"/>
      <c r="ANS36" s="22"/>
      <c r="ANT36" s="20"/>
      <c r="ANV36" s="22"/>
      <c r="ANW36" s="20"/>
      <c r="ANY36" s="22"/>
      <c r="ANZ36" s="20"/>
      <c r="AOB36" s="22"/>
      <c r="AOC36" s="20"/>
      <c r="AOE36" s="22"/>
      <c r="AOF36" s="20"/>
      <c r="AOH36" s="22"/>
      <c r="AOI36" s="20"/>
      <c r="AOK36" s="22"/>
      <c r="AOL36" s="20"/>
      <c r="AON36" s="22"/>
      <c r="AOO36" s="20"/>
      <c r="AOQ36" s="22"/>
      <c r="AOR36" s="20"/>
      <c r="AOT36" s="22"/>
      <c r="AOU36" s="20"/>
      <c r="AOW36" s="22"/>
      <c r="AOX36" s="20"/>
      <c r="AOZ36" s="22"/>
      <c r="APA36" s="20"/>
      <c r="APC36" s="22"/>
      <c r="APD36" s="20"/>
      <c r="APF36" s="22"/>
      <c r="APG36" s="20"/>
      <c r="API36" s="22"/>
      <c r="APJ36" s="20"/>
      <c r="APL36" s="22"/>
      <c r="APM36" s="20"/>
      <c r="APO36" s="22"/>
      <c r="APP36" s="20"/>
      <c r="APR36" s="22"/>
      <c r="APS36" s="20"/>
      <c r="APU36" s="22"/>
      <c r="APV36" s="20"/>
      <c r="APX36" s="22"/>
      <c r="APY36" s="20"/>
      <c r="AQA36" s="22"/>
      <c r="AQB36" s="20"/>
      <c r="AQD36" s="22"/>
      <c r="AQE36" s="20"/>
      <c r="AQG36" s="22"/>
      <c r="AQH36" s="20"/>
      <c r="AQJ36" s="22"/>
      <c r="AQK36" s="20"/>
      <c r="AQM36" s="22"/>
      <c r="AQN36" s="20"/>
      <c r="AQP36" s="22"/>
      <c r="AQQ36" s="20"/>
      <c r="AQS36" s="22"/>
      <c r="AQT36" s="20"/>
      <c r="AQV36" s="22"/>
      <c r="AQW36" s="20"/>
      <c r="AQY36" s="22"/>
      <c r="AQZ36" s="20"/>
      <c r="ARB36" s="22"/>
      <c r="ARC36" s="20"/>
      <c r="ARE36" s="22"/>
      <c r="ARF36" s="20"/>
      <c r="ARH36" s="22"/>
      <c r="ARI36" s="20"/>
      <c r="ARK36" s="22"/>
      <c r="ARL36" s="20"/>
      <c r="ARN36" s="22"/>
      <c r="ARO36" s="20"/>
      <c r="ARQ36" s="22"/>
      <c r="ARR36" s="20"/>
      <c r="ART36" s="22"/>
      <c r="ARU36" s="20"/>
      <c r="ARW36" s="22"/>
      <c r="ARX36" s="20"/>
      <c r="ARZ36" s="22"/>
      <c r="ASA36" s="20"/>
      <c r="ASC36" s="22"/>
      <c r="ASD36" s="20"/>
      <c r="ASF36" s="22"/>
      <c r="ASG36" s="20"/>
      <c r="ASI36" s="22"/>
      <c r="ASJ36" s="20"/>
      <c r="ASL36" s="22"/>
      <c r="ASM36" s="20"/>
      <c r="ASO36" s="22"/>
      <c r="ASP36" s="20"/>
      <c r="ASR36" s="22"/>
      <c r="ASS36" s="20"/>
      <c r="ASU36" s="22"/>
      <c r="ASV36" s="20"/>
      <c r="ASX36" s="22"/>
      <c r="ASY36" s="20"/>
      <c r="ATA36" s="22"/>
      <c r="ATB36" s="20"/>
      <c r="ATD36" s="22"/>
      <c r="ATE36" s="20"/>
      <c r="ATG36" s="22"/>
      <c r="ATH36" s="20"/>
      <c r="ATJ36" s="22"/>
      <c r="ATK36" s="20"/>
      <c r="ATM36" s="22"/>
      <c r="ATN36" s="20"/>
      <c r="ATP36" s="22"/>
      <c r="ATQ36" s="20"/>
      <c r="ATS36" s="22"/>
      <c r="ATT36" s="20"/>
      <c r="ATV36" s="22"/>
      <c r="ATW36" s="20"/>
      <c r="ATY36" s="22"/>
      <c r="ATZ36" s="20"/>
      <c r="AUB36" s="22"/>
      <c r="AUC36" s="20"/>
      <c r="AUE36" s="22"/>
      <c r="AUF36" s="20"/>
      <c r="AUH36" s="22"/>
      <c r="AUI36" s="20"/>
      <c r="AUK36" s="22"/>
      <c r="AUL36" s="20"/>
      <c r="AUN36" s="22"/>
      <c r="AUO36" s="20"/>
      <c r="AUQ36" s="22"/>
      <c r="AUR36" s="20"/>
      <c r="AUT36" s="22"/>
      <c r="AUU36" s="20"/>
      <c r="AUW36" s="22"/>
      <c r="AUX36" s="20"/>
      <c r="AUZ36" s="22"/>
      <c r="AVA36" s="20"/>
      <c r="AVC36" s="22"/>
      <c r="AVD36" s="20"/>
      <c r="AVF36" s="22"/>
      <c r="AVG36" s="20"/>
      <c r="AVI36" s="22"/>
      <c r="AVJ36" s="20"/>
      <c r="AVL36" s="22"/>
      <c r="AVM36" s="20"/>
      <c r="AVO36" s="22"/>
      <c r="AVP36" s="20"/>
      <c r="AVR36" s="22"/>
      <c r="AVS36" s="20"/>
      <c r="AVU36" s="22"/>
      <c r="AVV36" s="20"/>
      <c r="AVX36" s="22"/>
      <c r="AVY36" s="20"/>
      <c r="AWA36" s="22"/>
      <c r="AWB36" s="20"/>
      <c r="AWD36" s="22"/>
      <c r="AWE36" s="20"/>
      <c r="AWG36" s="22"/>
      <c r="AWH36" s="20"/>
      <c r="AWJ36" s="22"/>
      <c r="AWK36" s="20"/>
      <c r="AWM36" s="22"/>
      <c r="AWN36" s="20"/>
      <c r="AWP36" s="22"/>
      <c r="AWQ36" s="20"/>
      <c r="AWS36" s="22"/>
      <c r="AWT36" s="20"/>
      <c r="AWV36" s="22"/>
      <c r="AWW36" s="20"/>
      <c r="AWY36" s="22"/>
      <c r="AWZ36" s="20"/>
      <c r="AXB36" s="22"/>
      <c r="AXC36" s="20"/>
      <c r="AXE36" s="22"/>
      <c r="AXF36" s="20"/>
      <c r="AXH36" s="22"/>
      <c r="AXI36" s="20"/>
      <c r="AXK36" s="22"/>
      <c r="AXL36" s="20"/>
      <c r="AXN36" s="22"/>
      <c r="AXO36" s="20"/>
      <c r="AXQ36" s="22"/>
      <c r="AXR36" s="20"/>
      <c r="AXT36" s="22"/>
      <c r="AXU36" s="20"/>
      <c r="AXW36" s="22"/>
      <c r="AXX36" s="20"/>
      <c r="AXZ36" s="22"/>
      <c r="AYA36" s="20"/>
      <c r="AYC36" s="22"/>
      <c r="AYD36" s="20"/>
      <c r="AYF36" s="22"/>
      <c r="AYG36" s="20"/>
      <c r="AYI36" s="22"/>
      <c r="AYJ36" s="20"/>
      <c r="AYL36" s="22"/>
      <c r="AYM36" s="20"/>
      <c r="AYO36" s="22"/>
      <c r="AYP36" s="20"/>
      <c r="AYR36" s="22"/>
      <c r="AYS36" s="20"/>
      <c r="AYU36" s="22"/>
      <c r="AYV36" s="20"/>
      <c r="AYX36" s="22"/>
      <c r="AYY36" s="20"/>
      <c r="AZA36" s="22"/>
      <c r="AZB36" s="20"/>
      <c r="AZD36" s="22"/>
      <c r="AZE36" s="20"/>
      <c r="AZG36" s="22"/>
      <c r="AZH36" s="20"/>
      <c r="AZJ36" s="22"/>
      <c r="AZK36" s="20"/>
      <c r="AZM36" s="22"/>
      <c r="AZN36" s="20"/>
      <c r="AZP36" s="22"/>
      <c r="AZQ36" s="20"/>
      <c r="AZS36" s="22"/>
      <c r="AZT36" s="20"/>
      <c r="AZV36" s="22"/>
      <c r="AZW36" s="20"/>
      <c r="AZY36" s="22"/>
      <c r="AZZ36" s="20"/>
      <c r="BAB36" s="22"/>
      <c r="BAC36" s="20"/>
      <c r="BAE36" s="22"/>
      <c r="BAF36" s="20"/>
      <c r="BAH36" s="22"/>
      <c r="BAI36" s="20"/>
      <c r="BAK36" s="22"/>
      <c r="BAL36" s="20"/>
      <c r="BAN36" s="22"/>
      <c r="BAO36" s="20"/>
      <c r="BAQ36" s="22"/>
      <c r="BAR36" s="20"/>
      <c r="BAT36" s="22"/>
      <c r="BAU36" s="20"/>
      <c r="BAW36" s="22"/>
      <c r="BAX36" s="20"/>
      <c r="BAZ36" s="22"/>
      <c r="BBA36" s="20"/>
      <c r="BBC36" s="22"/>
      <c r="BBD36" s="20"/>
      <c r="BBF36" s="22"/>
      <c r="BBG36" s="20"/>
      <c r="BBI36" s="22"/>
      <c r="BBJ36" s="20"/>
      <c r="BBL36" s="22"/>
      <c r="BBM36" s="20"/>
      <c r="BBO36" s="22"/>
      <c r="BBP36" s="20"/>
      <c r="BBR36" s="22"/>
      <c r="BBS36" s="20"/>
      <c r="BBU36" s="22"/>
      <c r="BBV36" s="20"/>
      <c r="BBX36" s="22"/>
      <c r="BBY36" s="20"/>
      <c r="BCA36" s="22"/>
      <c r="BCB36" s="20"/>
      <c r="BCD36" s="22"/>
      <c r="BCE36" s="20"/>
      <c r="BCG36" s="22"/>
      <c r="BCH36" s="20"/>
      <c r="BCJ36" s="22"/>
      <c r="BCK36" s="20"/>
      <c r="BCM36" s="22"/>
      <c r="BCN36" s="20"/>
      <c r="BCP36" s="22"/>
      <c r="BCQ36" s="20"/>
      <c r="BCS36" s="22"/>
      <c r="BCT36" s="20"/>
      <c r="BCV36" s="22"/>
      <c r="BCW36" s="20"/>
      <c r="BCY36" s="22"/>
      <c r="BCZ36" s="20"/>
      <c r="BDB36" s="22"/>
      <c r="BDC36" s="20"/>
      <c r="BDE36" s="22"/>
      <c r="BDF36" s="20"/>
      <c r="BDH36" s="22"/>
      <c r="BDI36" s="20"/>
      <c r="BDK36" s="22"/>
      <c r="BDL36" s="20"/>
      <c r="BDN36" s="22"/>
      <c r="BDO36" s="20"/>
      <c r="BDQ36" s="22"/>
      <c r="BDR36" s="20"/>
      <c r="BDT36" s="22"/>
      <c r="BDU36" s="20"/>
      <c r="BDW36" s="22"/>
      <c r="BDX36" s="20"/>
      <c r="BDZ36" s="22"/>
      <c r="BEA36" s="20"/>
      <c r="BEC36" s="22"/>
      <c r="BED36" s="20"/>
      <c r="BEF36" s="22"/>
      <c r="BEG36" s="20"/>
      <c r="BEI36" s="22"/>
      <c r="BEJ36" s="20"/>
      <c r="BEL36" s="22"/>
      <c r="BEM36" s="20"/>
      <c r="BEO36" s="22"/>
      <c r="BEP36" s="20"/>
      <c r="BER36" s="22"/>
      <c r="BES36" s="20"/>
      <c r="BEU36" s="22"/>
      <c r="BEV36" s="20"/>
      <c r="BEX36" s="22"/>
      <c r="BEY36" s="20"/>
      <c r="BFA36" s="22"/>
      <c r="BFB36" s="20"/>
      <c r="BFD36" s="22"/>
      <c r="BFE36" s="20"/>
      <c r="BFG36" s="22"/>
      <c r="BFH36" s="20"/>
      <c r="BFJ36" s="22"/>
      <c r="BFK36" s="20"/>
      <c r="BFM36" s="22"/>
      <c r="BFN36" s="20"/>
      <c r="BFP36" s="22"/>
      <c r="BFQ36" s="20"/>
      <c r="BFS36" s="22"/>
      <c r="BFT36" s="20"/>
      <c r="BFV36" s="22"/>
      <c r="BFW36" s="20"/>
      <c r="BFY36" s="22"/>
      <c r="BFZ36" s="20"/>
      <c r="BGB36" s="22"/>
      <c r="BGC36" s="20"/>
      <c r="BGE36" s="22"/>
      <c r="BGF36" s="20"/>
      <c r="BGH36" s="22"/>
      <c r="BGI36" s="20"/>
      <c r="BGK36" s="22"/>
      <c r="BGL36" s="20"/>
      <c r="BGN36" s="22"/>
      <c r="BGO36" s="20"/>
      <c r="BGQ36" s="22"/>
      <c r="BGR36" s="20"/>
      <c r="BGT36" s="22"/>
      <c r="BGU36" s="20"/>
      <c r="BGW36" s="22"/>
      <c r="BGX36" s="20"/>
      <c r="BGZ36" s="22"/>
      <c r="BHA36" s="20"/>
      <c r="BHC36" s="22"/>
      <c r="BHD36" s="20"/>
      <c r="BHF36" s="22"/>
      <c r="BHG36" s="20"/>
      <c r="BHI36" s="22"/>
      <c r="BHJ36" s="20"/>
      <c r="BHL36" s="22"/>
      <c r="BHM36" s="20"/>
      <c r="BHO36" s="22"/>
      <c r="BHP36" s="20"/>
      <c r="BHR36" s="22"/>
      <c r="BHS36" s="20"/>
      <c r="BHU36" s="22"/>
      <c r="BHV36" s="20"/>
      <c r="BHX36" s="22"/>
      <c r="BHY36" s="20"/>
      <c r="BIA36" s="22"/>
      <c r="BIB36" s="20"/>
      <c r="BID36" s="22"/>
      <c r="BIE36" s="20"/>
      <c r="BIG36" s="22"/>
      <c r="BIH36" s="20"/>
      <c r="BIJ36" s="22"/>
      <c r="BIK36" s="20"/>
      <c r="BIM36" s="22"/>
      <c r="BIN36" s="20"/>
      <c r="BIP36" s="22"/>
      <c r="BIQ36" s="20"/>
      <c r="BIS36" s="22"/>
      <c r="BIT36" s="20"/>
      <c r="BIV36" s="22"/>
      <c r="BIW36" s="20"/>
      <c r="BIY36" s="22"/>
      <c r="BIZ36" s="20"/>
      <c r="BJB36" s="22"/>
      <c r="BJC36" s="20"/>
      <c r="BJE36" s="22"/>
      <c r="BJF36" s="20"/>
      <c r="BJH36" s="22"/>
      <c r="BJI36" s="20"/>
      <c r="BJK36" s="22"/>
      <c r="BJL36" s="20"/>
      <c r="BJN36" s="22"/>
      <c r="BJO36" s="20"/>
      <c r="BJQ36" s="22"/>
      <c r="BJR36" s="20"/>
      <c r="BJT36" s="22"/>
      <c r="BJU36" s="20"/>
      <c r="BJW36" s="22"/>
      <c r="BJX36" s="20"/>
      <c r="BJZ36" s="22"/>
      <c r="BKA36" s="20"/>
      <c r="BKC36" s="22"/>
      <c r="BKD36" s="20"/>
      <c r="BKF36" s="22"/>
      <c r="BKG36" s="20"/>
      <c r="BKI36" s="22"/>
      <c r="BKJ36" s="20"/>
      <c r="BKL36" s="22"/>
      <c r="BKM36" s="20"/>
      <c r="BKO36" s="22"/>
      <c r="BKP36" s="20"/>
      <c r="BKR36" s="22"/>
      <c r="BKS36" s="20"/>
      <c r="BKU36" s="22"/>
      <c r="BKV36" s="20"/>
      <c r="BKX36" s="22"/>
      <c r="BKY36" s="20"/>
      <c r="BLA36" s="22"/>
      <c r="BLB36" s="20"/>
      <c r="BLD36" s="22"/>
      <c r="BLE36" s="20"/>
      <c r="BLG36" s="22"/>
      <c r="BLH36" s="20"/>
      <c r="BLJ36" s="22"/>
      <c r="BLK36" s="20"/>
      <c r="BLM36" s="22"/>
      <c r="BLN36" s="20"/>
      <c r="BLP36" s="22"/>
      <c r="BLQ36" s="20"/>
      <c r="BLS36" s="22"/>
      <c r="BLT36" s="20"/>
      <c r="BLV36" s="22"/>
      <c r="BLW36" s="20"/>
      <c r="BLY36" s="22"/>
      <c r="BLZ36" s="20"/>
      <c r="BMB36" s="22"/>
      <c r="BMC36" s="20"/>
      <c r="BME36" s="22"/>
      <c r="BMF36" s="20"/>
      <c r="BMH36" s="22"/>
      <c r="BMI36" s="20"/>
      <c r="BMK36" s="22"/>
      <c r="BML36" s="20"/>
      <c r="BMN36" s="22"/>
      <c r="BMO36" s="20"/>
      <c r="BMQ36" s="22"/>
      <c r="BMR36" s="20"/>
      <c r="BMT36" s="22"/>
      <c r="BMU36" s="20"/>
      <c r="BMW36" s="22"/>
      <c r="BMX36" s="20"/>
      <c r="BMZ36" s="22"/>
      <c r="BNA36" s="20"/>
      <c r="BNC36" s="22"/>
      <c r="BND36" s="20"/>
      <c r="BNF36" s="22"/>
      <c r="BNG36" s="20"/>
      <c r="BNI36" s="22"/>
      <c r="BNJ36" s="20"/>
      <c r="BNL36" s="22"/>
      <c r="BNM36" s="20"/>
      <c r="BNO36" s="22"/>
      <c r="BNP36" s="20"/>
      <c r="BNR36" s="22"/>
      <c r="BNS36" s="20"/>
      <c r="BNU36" s="22"/>
      <c r="BNV36" s="20"/>
      <c r="BNX36" s="22"/>
      <c r="BNY36" s="20"/>
      <c r="BOA36" s="22"/>
      <c r="BOB36" s="20"/>
      <c r="BOD36" s="22"/>
      <c r="BOE36" s="20"/>
      <c r="BOG36" s="22"/>
      <c r="BOH36" s="20"/>
      <c r="BOJ36" s="22"/>
      <c r="BOK36" s="20"/>
      <c r="BOM36" s="22"/>
      <c r="BON36" s="20"/>
      <c r="BOP36" s="22"/>
      <c r="BOQ36" s="20"/>
      <c r="BOS36" s="22"/>
      <c r="BOT36" s="20"/>
      <c r="BOV36" s="22"/>
      <c r="BOW36" s="20"/>
      <c r="BOY36" s="22"/>
      <c r="BOZ36" s="20"/>
      <c r="BPB36" s="22"/>
      <c r="BPC36" s="20"/>
      <c r="BPE36" s="22"/>
      <c r="BPF36" s="20"/>
      <c r="BPH36" s="22"/>
      <c r="BPI36" s="20"/>
      <c r="BPK36" s="22"/>
      <c r="BPL36" s="20"/>
      <c r="BPN36" s="22"/>
      <c r="BPO36" s="20"/>
      <c r="BPQ36" s="22"/>
      <c r="BPR36" s="20"/>
      <c r="BPT36" s="22"/>
      <c r="BPU36" s="20"/>
      <c r="BPW36" s="22"/>
      <c r="BPX36" s="20"/>
      <c r="BPZ36" s="22"/>
      <c r="BQA36" s="20"/>
      <c r="BQC36" s="22"/>
      <c r="BQD36" s="20"/>
      <c r="BQF36" s="22"/>
      <c r="BQG36" s="20"/>
      <c r="BQI36" s="22"/>
      <c r="BQJ36" s="20"/>
      <c r="BQL36" s="22"/>
      <c r="BQM36" s="20"/>
      <c r="BQO36" s="22"/>
      <c r="BQP36" s="20"/>
      <c r="BQR36" s="22"/>
      <c r="BQS36" s="20"/>
      <c r="BQU36" s="22"/>
      <c r="BQV36" s="20"/>
      <c r="BQX36" s="22"/>
      <c r="BQY36" s="20"/>
      <c r="BRA36" s="22"/>
      <c r="BRB36" s="20"/>
      <c r="BRD36" s="22"/>
      <c r="BRE36" s="20"/>
      <c r="BRG36" s="22"/>
      <c r="BRH36" s="20"/>
      <c r="BRJ36" s="22"/>
      <c r="BRK36" s="20"/>
      <c r="BRM36" s="22"/>
      <c r="BRN36" s="20"/>
      <c r="BRP36" s="22"/>
      <c r="BRQ36" s="20"/>
      <c r="BRS36" s="22"/>
      <c r="BRT36" s="20"/>
      <c r="BRV36" s="22"/>
      <c r="BRW36" s="20"/>
      <c r="BRY36" s="22"/>
      <c r="BRZ36" s="20"/>
      <c r="BSB36" s="22"/>
      <c r="BSC36" s="20"/>
      <c r="BSE36" s="22"/>
      <c r="BSF36" s="20"/>
      <c r="BSH36" s="22"/>
      <c r="BSI36" s="20"/>
      <c r="BSK36" s="22"/>
      <c r="BSL36" s="20"/>
      <c r="BSN36" s="22"/>
      <c r="BSO36" s="20"/>
      <c r="BSQ36" s="22"/>
      <c r="BSR36" s="20"/>
      <c r="BST36" s="22"/>
      <c r="BSU36" s="20"/>
      <c r="BSW36" s="22"/>
      <c r="BSX36" s="20"/>
      <c r="BSZ36" s="22"/>
      <c r="BTA36" s="20"/>
      <c r="BTC36" s="22"/>
      <c r="BTD36" s="20"/>
      <c r="BTF36" s="22"/>
      <c r="BTG36" s="20"/>
      <c r="BTI36" s="22"/>
      <c r="BTJ36" s="20"/>
      <c r="BTL36" s="22"/>
      <c r="BTM36" s="20"/>
      <c r="BTO36" s="22"/>
      <c r="BTP36" s="20"/>
      <c r="BTR36" s="22"/>
      <c r="BTS36" s="20"/>
      <c r="BTU36" s="22"/>
      <c r="BTV36" s="20"/>
      <c r="BTX36" s="22"/>
      <c r="BTY36" s="20"/>
      <c r="BUA36" s="22"/>
      <c r="BUB36" s="20"/>
      <c r="BUD36" s="22"/>
      <c r="BUE36" s="20"/>
      <c r="BUG36" s="22"/>
      <c r="BUH36" s="20"/>
      <c r="BUJ36" s="22"/>
      <c r="BUK36" s="20"/>
      <c r="BUM36" s="22"/>
      <c r="BUN36" s="20"/>
      <c r="BUP36" s="22"/>
      <c r="BUQ36" s="20"/>
      <c r="BUS36" s="22"/>
      <c r="BUT36" s="20"/>
      <c r="BUV36" s="22"/>
      <c r="BUW36" s="20"/>
      <c r="BUY36" s="22"/>
      <c r="BUZ36" s="20"/>
      <c r="BVB36" s="22"/>
      <c r="BVC36" s="20"/>
      <c r="BVE36" s="22"/>
      <c r="BVF36" s="20"/>
      <c r="BVH36" s="22"/>
      <c r="BVI36" s="20"/>
      <c r="BVK36" s="22"/>
      <c r="BVL36" s="20"/>
      <c r="BVN36" s="22"/>
      <c r="BVO36" s="20"/>
      <c r="BVQ36" s="22"/>
      <c r="BVR36" s="20"/>
      <c r="BVT36" s="22"/>
      <c r="BVU36" s="20"/>
      <c r="BVW36" s="22"/>
      <c r="BVX36" s="20"/>
      <c r="BVZ36" s="22"/>
      <c r="BWA36" s="20"/>
      <c r="BWC36" s="22"/>
      <c r="BWD36" s="20"/>
      <c r="BWF36" s="22"/>
      <c r="BWG36" s="20"/>
      <c r="BWI36" s="22"/>
      <c r="BWJ36" s="20"/>
      <c r="BWL36" s="22"/>
      <c r="BWM36" s="20"/>
      <c r="BWO36" s="22"/>
      <c r="BWP36" s="20"/>
      <c r="BWR36" s="22"/>
      <c r="BWS36" s="20"/>
      <c r="BWU36" s="22"/>
      <c r="BWV36" s="20"/>
      <c r="BWX36" s="22"/>
      <c r="BWY36" s="20"/>
      <c r="BXA36" s="22"/>
      <c r="BXB36" s="20"/>
      <c r="BXD36" s="22"/>
      <c r="BXE36" s="20"/>
      <c r="BXG36" s="22"/>
      <c r="BXH36" s="20"/>
      <c r="BXJ36" s="22"/>
      <c r="BXK36" s="20"/>
      <c r="BXM36" s="22"/>
      <c r="BXN36" s="20"/>
      <c r="BXP36" s="22"/>
      <c r="BXQ36" s="20"/>
      <c r="BXS36" s="22"/>
      <c r="BXT36" s="20"/>
      <c r="BXV36" s="22"/>
      <c r="BXW36" s="20"/>
      <c r="BXY36" s="22"/>
      <c r="BXZ36" s="20"/>
      <c r="BYB36" s="22"/>
      <c r="BYC36" s="20"/>
      <c r="BYE36" s="22"/>
      <c r="BYF36" s="20"/>
      <c r="BYH36" s="22"/>
      <c r="BYI36" s="20"/>
      <c r="BYK36" s="22"/>
      <c r="BYL36" s="20"/>
      <c r="BYN36" s="22"/>
      <c r="BYO36" s="20"/>
      <c r="BYQ36" s="22"/>
      <c r="BYR36" s="20"/>
      <c r="BYT36" s="22"/>
      <c r="BYU36" s="20"/>
      <c r="BYW36" s="22"/>
      <c r="BYX36" s="20"/>
      <c r="BYZ36" s="22"/>
      <c r="BZA36" s="20"/>
      <c r="BZC36" s="22"/>
      <c r="BZD36" s="20"/>
      <c r="BZF36" s="22"/>
      <c r="BZG36" s="20"/>
      <c r="BZI36" s="22"/>
      <c r="BZJ36" s="20"/>
      <c r="BZL36" s="22"/>
      <c r="BZM36" s="20"/>
      <c r="BZO36" s="22"/>
      <c r="BZP36" s="20"/>
      <c r="BZR36" s="22"/>
      <c r="BZS36" s="20"/>
      <c r="BZU36" s="22"/>
      <c r="BZV36" s="20"/>
      <c r="BZX36" s="22"/>
      <c r="BZY36" s="20"/>
      <c r="CAA36" s="22"/>
      <c r="CAB36" s="20"/>
      <c r="CAD36" s="22"/>
      <c r="CAE36" s="20"/>
      <c r="CAG36" s="22"/>
      <c r="CAH36" s="20"/>
      <c r="CAJ36" s="22"/>
      <c r="CAK36" s="20"/>
      <c r="CAM36" s="22"/>
      <c r="CAN36" s="20"/>
      <c r="CAP36" s="22"/>
      <c r="CAQ36" s="20"/>
      <c r="CAS36" s="22"/>
      <c r="CAT36" s="20"/>
      <c r="CAV36" s="22"/>
      <c r="CAW36" s="20"/>
      <c r="CAY36" s="22"/>
      <c r="CAZ36" s="20"/>
      <c r="CBB36" s="22"/>
      <c r="CBC36" s="20"/>
      <c r="CBE36" s="22"/>
      <c r="CBF36" s="20"/>
      <c r="CBH36" s="22"/>
      <c r="CBI36" s="20"/>
      <c r="CBK36" s="22"/>
      <c r="CBL36" s="20"/>
      <c r="CBN36" s="22"/>
      <c r="CBO36" s="20"/>
      <c r="CBQ36" s="22"/>
      <c r="CBR36" s="20"/>
      <c r="CBT36" s="22"/>
      <c r="CBU36" s="20"/>
      <c r="CBW36" s="22"/>
      <c r="CBX36" s="20"/>
      <c r="CBZ36" s="22"/>
      <c r="CCA36" s="20"/>
      <c r="CCC36" s="22"/>
      <c r="CCD36" s="20"/>
      <c r="CCF36" s="22"/>
      <c r="CCG36" s="20"/>
      <c r="CCI36" s="22"/>
      <c r="CCJ36" s="20"/>
      <c r="CCL36" s="22"/>
      <c r="CCM36" s="20"/>
      <c r="CCO36" s="22"/>
      <c r="CCP36" s="20"/>
      <c r="CCR36" s="22"/>
      <c r="CCS36" s="20"/>
      <c r="CCU36" s="22"/>
      <c r="CCV36" s="20"/>
      <c r="CCX36" s="22"/>
      <c r="CCY36" s="20"/>
      <c r="CDA36" s="22"/>
      <c r="CDB36" s="20"/>
      <c r="CDD36" s="22"/>
      <c r="CDE36" s="20"/>
      <c r="CDG36" s="22"/>
      <c r="CDH36" s="20"/>
      <c r="CDJ36" s="22"/>
      <c r="CDK36" s="20"/>
      <c r="CDM36" s="22"/>
      <c r="CDN36" s="20"/>
      <c r="CDP36" s="22"/>
      <c r="CDQ36" s="20"/>
      <c r="CDS36" s="22"/>
      <c r="CDT36" s="20"/>
      <c r="CDV36" s="22"/>
      <c r="CDW36" s="20"/>
      <c r="CDY36" s="22"/>
      <c r="CDZ36" s="20"/>
      <c r="CEB36" s="22"/>
      <c r="CEC36" s="20"/>
      <c r="CEE36" s="22"/>
      <c r="CEF36" s="20"/>
      <c r="CEH36" s="22"/>
      <c r="CEI36" s="20"/>
      <c r="CEK36" s="22"/>
      <c r="CEL36" s="20"/>
      <c r="CEN36" s="22"/>
      <c r="CEO36" s="20"/>
      <c r="CEQ36" s="22"/>
      <c r="CER36" s="20"/>
      <c r="CET36" s="22"/>
      <c r="CEU36" s="20"/>
      <c r="CEW36" s="22"/>
      <c r="CEX36" s="20"/>
      <c r="CEZ36" s="22"/>
      <c r="CFA36" s="20"/>
      <c r="CFC36" s="22"/>
      <c r="CFD36" s="20"/>
      <c r="CFF36" s="22"/>
      <c r="CFG36" s="20"/>
      <c r="CFI36" s="22"/>
      <c r="CFJ36" s="20"/>
      <c r="CFL36" s="22"/>
      <c r="CFM36" s="20"/>
      <c r="CFO36" s="22"/>
      <c r="CFP36" s="20"/>
      <c r="CFR36" s="22"/>
      <c r="CFS36" s="20"/>
      <c r="CFU36" s="22"/>
      <c r="CFV36" s="20"/>
      <c r="CFX36" s="22"/>
      <c r="CFY36" s="20"/>
      <c r="CGA36" s="22"/>
      <c r="CGB36" s="20"/>
      <c r="CGD36" s="22"/>
      <c r="CGE36" s="20"/>
      <c r="CGG36" s="22"/>
      <c r="CGH36" s="20"/>
      <c r="CGJ36" s="22"/>
      <c r="CGK36" s="20"/>
      <c r="CGM36" s="22"/>
      <c r="CGN36" s="20"/>
      <c r="CGP36" s="22"/>
      <c r="CGQ36" s="20"/>
      <c r="CGS36" s="22"/>
      <c r="CGT36" s="20"/>
      <c r="CGV36" s="22"/>
      <c r="CGW36" s="20"/>
      <c r="CGY36" s="22"/>
      <c r="CGZ36" s="20"/>
      <c r="CHB36" s="22"/>
      <c r="CHC36" s="20"/>
      <c r="CHE36" s="22"/>
      <c r="CHF36" s="20"/>
      <c r="CHH36" s="22"/>
      <c r="CHI36" s="20"/>
      <c r="CHK36" s="22"/>
      <c r="CHL36" s="20"/>
      <c r="CHN36" s="22"/>
      <c r="CHO36" s="20"/>
      <c r="CHQ36" s="22"/>
      <c r="CHR36" s="20"/>
      <c r="CHT36" s="22"/>
      <c r="CHU36" s="20"/>
      <c r="CHW36" s="22"/>
      <c r="CHX36" s="20"/>
      <c r="CHZ36" s="22"/>
      <c r="CIA36" s="20"/>
      <c r="CIC36" s="22"/>
      <c r="CID36" s="20"/>
      <c r="CIF36" s="22"/>
      <c r="CIG36" s="20"/>
      <c r="CII36" s="22"/>
      <c r="CIJ36" s="20"/>
      <c r="CIL36" s="22"/>
      <c r="CIM36" s="20"/>
      <c r="CIO36" s="22"/>
      <c r="CIP36" s="20"/>
      <c r="CIR36" s="22"/>
      <c r="CIS36" s="20"/>
      <c r="CIU36" s="22"/>
      <c r="CIV36" s="20"/>
      <c r="CIX36" s="22"/>
      <c r="CIY36" s="20"/>
      <c r="CJA36" s="22"/>
      <c r="CJB36" s="20"/>
      <c r="CJD36" s="22"/>
      <c r="CJE36" s="20"/>
      <c r="CJG36" s="22"/>
      <c r="CJH36" s="20"/>
      <c r="CJJ36" s="22"/>
      <c r="CJK36" s="20"/>
      <c r="CJM36" s="22"/>
      <c r="CJN36" s="20"/>
      <c r="CJP36" s="22"/>
      <c r="CJQ36" s="20"/>
      <c r="CJS36" s="22"/>
      <c r="CJT36" s="20"/>
      <c r="CJV36" s="22"/>
      <c r="CJW36" s="20"/>
      <c r="CJY36" s="22"/>
      <c r="CJZ36" s="20"/>
      <c r="CKB36" s="22"/>
      <c r="CKC36" s="20"/>
      <c r="CKE36" s="22"/>
      <c r="CKF36" s="20"/>
      <c r="CKH36" s="22"/>
      <c r="CKI36" s="20"/>
      <c r="CKK36" s="22"/>
      <c r="CKL36" s="20"/>
      <c r="CKN36" s="22"/>
      <c r="CKO36" s="20"/>
      <c r="CKQ36" s="22"/>
      <c r="CKR36" s="20"/>
      <c r="CKT36" s="22"/>
      <c r="CKU36" s="20"/>
      <c r="CKW36" s="22"/>
      <c r="CKX36" s="20"/>
      <c r="CKZ36" s="22"/>
      <c r="CLA36" s="20"/>
      <c r="CLC36" s="22"/>
      <c r="CLD36" s="20"/>
      <c r="CLF36" s="22"/>
      <c r="CLG36" s="20"/>
      <c r="CLI36" s="22"/>
      <c r="CLJ36" s="20"/>
      <c r="CLL36" s="22"/>
      <c r="CLM36" s="20"/>
      <c r="CLO36" s="22"/>
      <c r="CLP36" s="20"/>
      <c r="CLR36" s="22"/>
      <c r="CLS36" s="20"/>
      <c r="CLU36" s="22"/>
      <c r="CLV36" s="20"/>
      <c r="CLX36" s="22"/>
      <c r="CLY36" s="20"/>
      <c r="CMA36" s="22"/>
      <c r="CMB36" s="20"/>
      <c r="CMD36" s="22"/>
      <c r="CME36" s="20"/>
      <c r="CMG36" s="22"/>
      <c r="CMH36" s="20"/>
      <c r="CMJ36" s="22"/>
      <c r="CMK36" s="20"/>
      <c r="CMM36" s="22"/>
      <c r="CMN36" s="20"/>
      <c r="CMP36" s="22"/>
      <c r="CMQ36" s="20"/>
      <c r="CMS36" s="22"/>
      <c r="CMT36" s="20"/>
      <c r="CMV36" s="22"/>
      <c r="CMW36" s="20"/>
      <c r="CMY36" s="22"/>
      <c r="CMZ36" s="20"/>
      <c r="CNB36" s="22"/>
      <c r="CNC36" s="20"/>
      <c r="CNE36" s="22"/>
      <c r="CNF36" s="20"/>
      <c r="CNH36" s="22"/>
      <c r="CNI36" s="20"/>
      <c r="CNK36" s="22"/>
      <c r="CNL36" s="20"/>
      <c r="CNN36" s="22"/>
      <c r="CNO36" s="20"/>
      <c r="CNQ36" s="22"/>
      <c r="CNR36" s="20"/>
      <c r="CNT36" s="22"/>
      <c r="CNU36" s="20"/>
      <c r="CNW36" s="22"/>
      <c r="CNX36" s="20"/>
      <c r="CNZ36" s="22"/>
      <c r="COA36" s="20"/>
      <c r="COC36" s="22"/>
      <c r="COD36" s="20"/>
      <c r="COF36" s="22"/>
      <c r="COG36" s="20"/>
      <c r="COI36" s="22"/>
      <c r="COJ36" s="20"/>
      <c r="COL36" s="22"/>
      <c r="COM36" s="20"/>
      <c r="COO36" s="22"/>
      <c r="COP36" s="20"/>
      <c r="COR36" s="22"/>
      <c r="COS36" s="20"/>
      <c r="COU36" s="22"/>
      <c r="COV36" s="20"/>
      <c r="COX36" s="22"/>
      <c r="COY36" s="20"/>
      <c r="CPA36" s="22"/>
      <c r="CPB36" s="20"/>
      <c r="CPD36" s="22"/>
      <c r="CPE36" s="20"/>
      <c r="CPG36" s="22"/>
      <c r="CPH36" s="20"/>
      <c r="CPJ36" s="22"/>
      <c r="CPK36" s="20"/>
      <c r="CPM36" s="22"/>
      <c r="CPN36" s="20"/>
      <c r="CPP36" s="22"/>
      <c r="CPQ36" s="20"/>
      <c r="CPS36" s="22"/>
      <c r="CPT36" s="20"/>
      <c r="CPV36" s="22"/>
      <c r="CPW36" s="20"/>
      <c r="CPY36" s="22"/>
      <c r="CPZ36" s="20"/>
      <c r="CQB36" s="22"/>
      <c r="CQC36" s="20"/>
      <c r="CQE36" s="22"/>
      <c r="CQF36" s="20"/>
      <c r="CQH36" s="22"/>
      <c r="CQI36" s="20"/>
      <c r="CQK36" s="22"/>
      <c r="CQL36" s="20"/>
      <c r="CQN36" s="22"/>
      <c r="CQO36" s="20"/>
      <c r="CQQ36" s="22"/>
      <c r="CQR36" s="20"/>
      <c r="CQT36" s="22"/>
      <c r="CQU36" s="20"/>
      <c r="CQW36" s="22"/>
      <c r="CQX36" s="20"/>
      <c r="CQZ36" s="22"/>
      <c r="CRA36" s="20"/>
      <c r="CRC36" s="22"/>
      <c r="CRD36" s="20"/>
      <c r="CRF36" s="22"/>
      <c r="CRG36" s="20"/>
      <c r="CRI36" s="22"/>
      <c r="CRJ36" s="20"/>
      <c r="CRL36" s="22"/>
      <c r="CRM36" s="20"/>
      <c r="CRO36" s="22"/>
      <c r="CRP36" s="20"/>
      <c r="CRR36" s="22"/>
      <c r="CRS36" s="20"/>
      <c r="CRU36" s="22"/>
      <c r="CRV36" s="20"/>
      <c r="CRX36" s="22"/>
      <c r="CRY36" s="20"/>
      <c r="CSA36" s="22"/>
      <c r="CSB36" s="20"/>
      <c r="CSD36" s="22"/>
      <c r="CSE36" s="20"/>
      <c r="CSG36" s="22"/>
      <c r="CSH36" s="20"/>
      <c r="CSJ36" s="22"/>
      <c r="CSK36" s="20"/>
      <c r="CSM36" s="22"/>
      <c r="CSN36" s="20"/>
      <c r="CSP36" s="22"/>
      <c r="CSQ36" s="20"/>
      <c r="CSS36" s="22"/>
      <c r="CST36" s="20"/>
      <c r="CSV36" s="22"/>
      <c r="CSW36" s="20"/>
      <c r="CSY36" s="22"/>
      <c r="CSZ36" s="20"/>
      <c r="CTB36" s="22"/>
      <c r="CTC36" s="20"/>
      <c r="CTE36" s="22"/>
      <c r="CTF36" s="20"/>
      <c r="CTH36" s="22"/>
      <c r="CTI36" s="20"/>
      <c r="CTK36" s="22"/>
      <c r="CTL36" s="20"/>
      <c r="CTN36" s="22"/>
      <c r="CTO36" s="20"/>
      <c r="CTQ36" s="22"/>
      <c r="CTR36" s="20"/>
      <c r="CTT36" s="22"/>
      <c r="CTU36" s="20"/>
      <c r="CTW36" s="22"/>
      <c r="CTX36" s="20"/>
      <c r="CTZ36" s="22"/>
      <c r="CUA36" s="20"/>
      <c r="CUC36" s="22"/>
      <c r="CUD36" s="20"/>
      <c r="CUF36" s="22"/>
      <c r="CUG36" s="20"/>
      <c r="CUI36" s="22"/>
      <c r="CUJ36" s="20"/>
      <c r="CUL36" s="22"/>
      <c r="CUM36" s="20"/>
      <c r="CUO36" s="22"/>
      <c r="CUP36" s="20"/>
      <c r="CUR36" s="22"/>
      <c r="CUS36" s="20"/>
      <c r="CUU36" s="22"/>
      <c r="CUV36" s="20"/>
      <c r="CUX36" s="22"/>
      <c r="CUY36" s="20"/>
      <c r="CVA36" s="22"/>
      <c r="CVB36" s="20"/>
      <c r="CVD36" s="22"/>
      <c r="CVE36" s="20"/>
      <c r="CVG36" s="22"/>
      <c r="CVH36" s="20"/>
      <c r="CVJ36" s="22"/>
      <c r="CVK36" s="20"/>
      <c r="CVM36" s="22"/>
      <c r="CVN36" s="20"/>
      <c r="CVP36" s="22"/>
      <c r="CVQ36" s="20"/>
      <c r="CVS36" s="22"/>
      <c r="CVT36" s="20"/>
      <c r="CVV36" s="22"/>
      <c r="CVW36" s="20"/>
      <c r="CVY36" s="22"/>
      <c r="CVZ36" s="20"/>
      <c r="CWB36" s="22"/>
      <c r="CWC36" s="20"/>
      <c r="CWE36" s="22"/>
      <c r="CWF36" s="20"/>
      <c r="CWH36" s="22"/>
      <c r="CWI36" s="20"/>
      <c r="CWK36" s="22"/>
      <c r="CWL36" s="20"/>
      <c r="CWN36" s="22"/>
      <c r="CWO36" s="20"/>
      <c r="CWQ36" s="22"/>
      <c r="CWR36" s="20"/>
      <c r="CWT36" s="22"/>
      <c r="CWU36" s="20"/>
      <c r="CWW36" s="22"/>
      <c r="CWX36" s="20"/>
      <c r="CWZ36" s="22"/>
      <c r="CXA36" s="20"/>
      <c r="CXC36" s="22"/>
      <c r="CXD36" s="20"/>
      <c r="CXF36" s="22"/>
      <c r="CXG36" s="20"/>
      <c r="CXI36" s="22"/>
      <c r="CXJ36" s="20"/>
      <c r="CXL36" s="22"/>
      <c r="CXM36" s="20"/>
      <c r="CXO36" s="22"/>
      <c r="CXP36" s="20"/>
      <c r="CXR36" s="22"/>
      <c r="CXS36" s="20"/>
      <c r="CXU36" s="22"/>
      <c r="CXV36" s="20"/>
      <c r="CXX36" s="22"/>
      <c r="CXY36" s="20"/>
      <c r="CYA36" s="22"/>
      <c r="CYB36" s="20"/>
      <c r="CYD36" s="22"/>
      <c r="CYE36" s="20"/>
      <c r="CYG36" s="22"/>
      <c r="CYH36" s="20"/>
      <c r="CYJ36" s="22"/>
      <c r="CYK36" s="20"/>
      <c r="CYM36" s="22"/>
      <c r="CYN36" s="20"/>
      <c r="CYP36" s="22"/>
      <c r="CYQ36" s="20"/>
      <c r="CYS36" s="22"/>
      <c r="CYT36" s="20"/>
      <c r="CYV36" s="22"/>
      <c r="CYW36" s="20"/>
      <c r="CYY36" s="22"/>
      <c r="CYZ36" s="20"/>
      <c r="CZB36" s="22"/>
      <c r="CZC36" s="20"/>
      <c r="CZE36" s="22"/>
      <c r="CZF36" s="20"/>
      <c r="CZH36" s="22"/>
      <c r="CZI36" s="20"/>
      <c r="CZK36" s="22"/>
      <c r="CZL36" s="20"/>
      <c r="CZN36" s="22"/>
      <c r="CZO36" s="20"/>
      <c r="CZQ36" s="22"/>
      <c r="CZR36" s="20"/>
      <c r="CZT36" s="22"/>
      <c r="CZU36" s="20"/>
      <c r="CZW36" s="22"/>
      <c r="CZX36" s="20"/>
      <c r="CZZ36" s="22"/>
      <c r="DAA36" s="20"/>
      <c r="DAC36" s="22"/>
      <c r="DAD36" s="20"/>
      <c r="DAF36" s="22"/>
      <c r="DAG36" s="20"/>
      <c r="DAI36" s="22"/>
      <c r="DAJ36" s="20"/>
      <c r="DAL36" s="22"/>
      <c r="DAM36" s="20"/>
      <c r="DAO36" s="22"/>
      <c r="DAP36" s="20"/>
      <c r="DAR36" s="22"/>
      <c r="DAS36" s="20"/>
      <c r="DAU36" s="22"/>
      <c r="DAV36" s="20"/>
      <c r="DAX36" s="22"/>
      <c r="DAY36" s="20"/>
      <c r="DBA36" s="22"/>
      <c r="DBB36" s="20"/>
      <c r="DBD36" s="22"/>
      <c r="DBE36" s="20"/>
      <c r="DBG36" s="22"/>
      <c r="DBH36" s="20"/>
      <c r="DBJ36" s="22"/>
      <c r="DBK36" s="20"/>
      <c r="DBM36" s="22"/>
      <c r="DBN36" s="20"/>
      <c r="DBP36" s="22"/>
      <c r="DBQ36" s="20"/>
      <c r="DBS36" s="22"/>
      <c r="DBT36" s="20"/>
      <c r="DBV36" s="22"/>
      <c r="DBW36" s="20"/>
      <c r="DBY36" s="22"/>
      <c r="DBZ36" s="20"/>
      <c r="DCB36" s="22"/>
      <c r="DCC36" s="20"/>
      <c r="DCE36" s="22"/>
      <c r="DCF36" s="20"/>
      <c r="DCH36" s="22"/>
      <c r="DCI36" s="20"/>
      <c r="DCK36" s="22"/>
      <c r="DCL36" s="20"/>
      <c r="DCN36" s="22"/>
      <c r="DCO36" s="20"/>
      <c r="DCQ36" s="22"/>
      <c r="DCR36" s="20"/>
      <c r="DCT36" s="22"/>
      <c r="DCU36" s="20"/>
      <c r="DCW36" s="22"/>
      <c r="DCX36" s="20"/>
      <c r="DCZ36" s="22"/>
      <c r="DDA36" s="20"/>
      <c r="DDC36" s="22"/>
      <c r="DDD36" s="20"/>
      <c r="DDF36" s="22"/>
      <c r="DDG36" s="20"/>
      <c r="DDI36" s="22"/>
      <c r="DDJ36" s="20"/>
      <c r="DDL36" s="22"/>
      <c r="DDM36" s="20"/>
      <c r="DDO36" s="22"/>
      <c r="DDP36" s="20"/>
      <c r="DDR36" s="22"/>
      <c r="DDS36" s="20"/>
      <c r="DDU36" s="22"/>
      <c r="DDV36" s="20"/>
      <c r="DDX36" s="22"/>
      <c r="DDY36" s="20"/>
      <c r="DEA36" s="22"/>
      <c r="DEB36" s="20"/>
      <c r="DED36" s="22"/>
      <c r="DEE36" s="20"/>
      <c r="DEG36" s="22"/>
      <c r="DEH36" s="20"/>
      <c r="DEJ36" s="22"/>
      <c r="DEK36" s="20"/>
      <c r="DEM36" s="22"/>
      <c r="DEN36" s="20"/>
      <c r="DEP36" s="22"/>
      <c r="DEQ36" s="20"/>
      <c r="DES36" s="22"/>
      <c r="DET36" s="20"/>
      <c r="DEV36" s="22"/>
      <c r="DEW36" s="20"/>
      <c r="DEY36" s="22"/>
      <c r="DEZ36" s="20"/>
      <c r="DFB36" s="22"/>
      <c r="DFC36" s="20"/>
      <c r="DFE36" s="22"/>
      <c r="DFF36" s="20"/>
      <c r="DFH36" s="22"/>
      <c r="DFI36" s="20"/>
      <c r="DFK36" s="22"/>
      <c r="DFL36" s="20"/>
      <c r="DFN36" s="22"/>
      <c r="DFO36" s="20"/>
      <c r="DFQ36" s="22"/>
      <c r="DFR36" s="20"/>
      <c r="DFT36" s="22"/>
      <c r="DFU36" s="20"/>
      <c r="DFW36" s="22"/>
      <c r="DFX36" s="20"/>
      <c r="DFZ36" s="22"/>
      <c r="DGA36" s="20"/>
      <c r="DGC36" s="22"/>
      <c r="DGD36" s="20"/>
      <c r="DGF36" s="22"/>
      <c r="DGG36" s="20"/>
      <c r="DGI36" s="22"/>
      <c r="DGJ36" s="20"/>
      <c r="DGL36" s="22"/>
      <c r="DGM36" s="20"/>
      <c r="DGO36" s="22"/>
      <c r="DGP36" s="20"/>
      <c r="DGR36" s="22"/>
      <c r="DGS36" s="20"/>
      <c r="DGU36" s="22"/>
      <c r="DGV36" s="20"/>
      <c r="DGX36" s="22"/>
      <c r="DGY36" s="20"/>
      <c r="DHA36" s="22"/>
      <c r="DHB36" s="20"/>
      <c r="DHD36" s="22"/>
      <c r="DHE36" s="20"/>
      <c r="DHG36" s="22"/>
      <c r="DHH36" s="20"/>
      <c r="DHJ36" s="22"/>
      <c r="DHK36" s="20"/>
      <c r="DHM36" s="22"/>
      <c r="DHN36" s="20"/>
      <c r="DHP36" s="22"/>
      <c r="DHQ36" s="20"/>
      <c r="DHS36" s="22"/>
      <c r="DHT36" s="20"/>
      <c r="DHV36" s="22"/>
      <c r="DHW36" s="20"/>
      <c r="DHY36" s="22"/>
      <c r="DHZ36" s="20"/>
      <c r="DIB36" s="22"/>
      <c r="DIC36" s="20"/>
      <c r="DIE36" s="22"/>
      <c r="DIF36" s="20"/>
      <c r="DIH36" s="22"/>
      <c r="DII36" s="20"/>
      <c r="DIK36" s="22"/>
      <c r="DIL36" s="20"/>
      <c r="DIN36" s="22"/>
      <c r="DIO36" s="20"/>
      <c r="DIQ36" s="22"/>
      <c r="DIR36" s="20"/>
      <c r="DIT36" s="22"/>
      <c r="DIU36" s="20"/>
      <c r="DIW36" s="22"/>
      <c r="DIX36" s="20"/>
      <c r="DIZ36" s="22"/>
      <c r="DJA36" s="20"/>
      <c r="DJC36" s="22"/>
      <c r="DJD36" s="20"/>
      <c r="DJF36" s="22"/>
      <c r="DJG36" s="20"/>
      <c r="DJI36" s="22"/>
      <c r="DJJ36" s="20"/>
      <c r="DJL36" s="22"/>
      <c r="DJM36" s="20"/>
      <c r="DJO36" s="22"/>
      <c r="DJP36" s="20"/>
      <c r="DJR36" s="22"/>
      <c r="DJS36" s="20"/>
      <c r="DJU36" s="22"/>
      <c r="DJV36" s="20"/>
      <c r="DJX36" s="22"/>
      <c r="DJY36" s="20"/>
      <c r="DKA36" s="22"/>
      <c r="DKB36" s="20"/>
      <c r="DKD36" s="22"/>
      <c r="DKE36" s="20"/>
      <c r="DKG36" s="22"/>
      <c r="DKH36" s="20"/>
      <c r="DKJ36" s="22"/>
      <c r="DKK36" s="20"/>
      <c r="DKM36" s="22"/>
      <c r="DKN36" s="20"/>
      <c r="DKP36" s="22"/>
      <c r="DKQ36" s="20"/>
      <c r="DKS36" s="22"/>
      <c r="DKT36" s="20"/>
      <c r="DKV36" s="22"/>
      <c r="DKW36" s="20"/>
      <c r="DKY36" s="22"/>
      <c r="DKZ36" s="20"/>
      <c r="DLB36" s="22"/>
      <c r="DLC36" s="20"/>
      <c r="DLE36" s="22"/>
      <c r="DLF36" s="20"/>
      <c r="DLH36" s="22"/>
      <c r="DLI36" s="20"/>
      <c r="DLK36" s="22"/>
      <c r="DLL36" s="20"/>
      <c r="DLN36" s="22"/>
      <c r="DLO36" s="20"/>
      <c r="DLQ36" s="22"/>
      <c r="DLR36" s="20"/>
      <c r="DLT36" s="22"/>
      <c r="DLU36" s="20"/>
      <c r="DLW36" s="22"/>
      <c r="DLX36" s="20"/>
      <c r="DLZ36" s="22"/>
      <c r="DMA36" s="20"/>
      <c r="DMC36" s="22"/>
      <c r="DMD36" s="20"/>
      <c r="DMF36" s="22"/>
      <c r="DMG36" s="20"/>
      <c r="DMI36" s="22"/>
      <c r="DMJ36" s="20"/>
      <c r="DML36" s="22"/>
      <c r="DMM36" s="20"/>
      <c r="DMO36" s="22"/>
      <c r="DMP36" s="20"/>
      <c r="DMR36" s="22"/>
      <c r="DMS36" s="20"/>
      <c r="DMU36" s="22"/>
      <c r="DMV36" s="20"/>
      <c r="DMX36" s="22"/>
      <c r="DMY36" s="20"/>
      <c r="DNA36" s="22"/>
      <c r="DNB36" s="20"/>
      <c r="DND36" s="22"/>
      <c r="DNE36" s="20"/>
      <c r="DNG36" s="22"/>
      <c r="DNH36" s="20"/>
      <c r="DNJ36" s="22"/>
      <c r="DNK36" s="20"/>
      <c r="DNM36" s="22"/>
      <c r="DNN36" s="20"/>
      <c r="DNP36" s="22"/>
      <c r="DNQ36" s="20"/>
      <c r="DNS36" s="22"/>
      <c r="DNT36" s="20"/>
      <c r="DNV36" s="22"/>
      <c r="DNW36" s="20"/>
      <c r="DNY36" s="22"/>
      <c r="DNZ36" s="20"/>
      <c r="DOB36" s="22"/>
      <c r="DOC36" s="20"/>
      <c r="DOE36" s="22"/>
      <c r="DOF36" s="20"/>
      <c r="DOH36" s="22"/>
      <c r="DOI36" s="20"/>
      <c r="DOK36" s="22"/>
      <c r="DOL36" s="20"/>
      <c r="DON36" s="22"/>
      <c r="DOO36" s="20"/>
      <c r="DOQ36" s="22"/>
      <c r="DOR36" s="20"/>
      <c r="DOT36" s="22"/>
      <c r="DOU36" s="20"/>
      <c r="DOW36" s="22"/>
      <c r="DOX36" s="20"/>
      <c r="DOZ36" s="22"/>
      <c r="DPA36" s="20"/>
      <c r="DPC36" s="22"/>
      <c r="DPD36" s="20"/>
      <c r="DPF36" s="22"/>
      <c r="DPG36" s="20"/>
      <c r="DPI36" s="22"/>
      <c r="DPJ36" s="20"/>
      <c r="DPL36" s="22"/>
      <c r="DPM36" s="20"/>
      <c r="DPO36" s="22"/>
      <c r="DPP36" s="20"/>
      <c r="DPR36" s="22"/>
      <c r="DPS36" s="20"/>
      <c r="DPU36" s="22"/>
      <c r="DPV36" s="20"/>
      <c r="DPX36" s="22"/>
      <c r="DPY36" s="20"/>
      <c r="DQA36" s="22"/>
      <c r="DQB36" s="20"/>
      <c r="DQD36" s="22"/>
      <c r="DQE36" s="20"/>
      <c r="DQG36" s="22"/>
      <c r="DQH36" s="20"/>
      <c r="DQJ36" s="22"/>
      <c r="DQK36" s="20"/>
      <c r="DQM36" s="22"/>
      <c r="DQN36" s="20"/>
      <c r="DQP36" s="22"/>
      <c r="DQQ36" s="20"/>
      <c r="DQS36" s="22"/>
      <c r="DQT36" s="20"/>
      <c r="DQV36" s="22"/>
      <c r="DQW36" s="20"/>
      <c r="DQY36" s="22"/>
      <c r="DQZ36" s="20"/>
      <c r="DRB36" s="22"/>
      <c r="DRC36" s="20"/>
      <c r="DRE36" s="22"/>
      <c r="DRF36" s="20"/>
      <c r="DRH36" s="22"/>
      <c r="DRI36" s="20"/>
      <c r="DRK36" s="22"/>
      <c r="DRL36" s="20"/>
      <c r="DRN36" s="22"/>
      <c r="DRO36" s="20"/>
      <c r="DRQ36" s="22"/>
      <c r="DRR36" s="20"/>
      <c r="DRT36" s="22"/>
      <c r="DRU36" s="20"/>
      <c r="DRW36" s="22"/>
      <c r="DRX36" s="20"/>
      <c r="DRZ36" s="22"/>
      <c r="DSA36" s="20"/>
      <c r="DSC36" s="22"/>
      <c r="DSD36" s="20"/>
      <c r="DSF36" s="22"/>
      <c r="DSG36" s="20"/>
      <c r="DSI36" s="22"/>
      <c r="DSJ36" s="20"/>
      <c r="DSL36" s="22"/>
      <c r="DSM36" s="20"/>
      <c r="DSO36" s="22"/>
      <c r="DSP36" s="20"/>
      <c r="DSR36" s="22"/>
      <c r="DSS36" s="20"/>
      <c r="DSU36" s="22"/>
      <c r="DSV36" s="20"/>
      <c r="DSX36" s="22"/>
      <c r="DSY36" s="20"/>
      <c r="DTA36" s="22"/>
      <c r="DTB36" s="20"/>
      <c r="DTD36" s="22"/>
      <c r="DTE36" s="20"/>
      <c r="DTG36" s="22"/>
      <c r="DTH36" s="20"/>
      <c r="DTJ36" s="22"/>
      <c r="DTK36" s="20"/>
      <c r="DTM36" s="22"/>
      <c r="DTN36" s="20"/>
      <c r="DTP36" s="22"/>
      <c r="DTQ36" s="20"/>
      <c r="DTS36" s="22"/>
      <c r="DTT36" s="20"/>
      <c r="DTV36" s="22"/>
      <c r="DTW36" s="20"/>
      <c r="DTY36" s="22"/>
      <c r="DTZ36" s="20"/>
      <c r="DUB36" s="22"/>
      <c r="DUC36" s="20"/>
      <c r="DUE36" s="22"/>
      <c r="DUF36" s="20"/>
      <c r="DUH36" s="22"/>
      <c r="DUI36" s="20"/>
      <c r="DUK36" s="22"/>
      <c r="DUL36" s="20"/>
      <c r="DUN36" s="22"/>
      <c r="DUO36" s="20"/>
      <c r="DUQ36" s="22"/>
      <c r="DUR36" s="20"/>
      <c r="DUT36" s="22"/>
      <c r="DUU36" s="20"/>
      <c r="DUW36" s="22"/>
      <c r="DUX36" s="20"/>
      <c r="DUZ36" s="22"/>
      <c r="DVA36" s="20"/>
      <c r="DVC36" s="22"/>
      <c r="DVD36" s="20"/>
      <c r="DVF36" s="22"/>
      <c r="DVG36" s="20"/>
      <c r="DVI36" s="22"/>
      <c r="DVJ36" s="20"/>
      <c r="DVL36" s="22"/>
      <c r="DVM36" s="20"/>
      <c r="DVO36" s="22"/>
      <c r="DVP36" s="20"/>
      <c r="DVR36" s="22"/>
      <c r="DVS36" s="20"/>
      <c r="DVU36" s="22"/>
      <c r="DVV36" s="20"/>
      <c r="DVX36" s="22"/>
      <c r="DVY36" s="20"/>
      <c r="DWA36" s="22"/>
      <c r="DWB36" s="20"/>
      <c r="DWD36" s="22"/>
      <c r="DWE36" s="20"/>
      <c r="DWG36" s="22"/>
      <c r="DWH36" s="20"/>
      <c r="DWJ36" s="22"/>
      <c r="DWK36" s="20"/>
      <c r="DWM36" s="22"/>
      <c r="DWN36" s="20"/>
      <c r="DWP36" s="22"/>
      <c r="DWQ36" s="20"/>
      <c r="DWS36" s="22"/>
      <c r="DWT36" s="20"/>
      <c r="DWV36" s="22"/>
      <c r="DWW36" s="20"/>
      <c r="DWY36" s="22"/>
      <c r="DWZ36" s="20"/>
      <c r="DXB36" s="22"/>
      <c r="DXC36" s="20"/>
      <c r="DXE36" s="22"/>
      <c r="DXF36" s="20"/>
      <c r="DXH36" s="22"/>
      <c r="DXI36" s="20"/>
      <c r="DXK36" s="22"/>
      <c r="DXL36" s="20"/>
      <c r="DXN36" s="22"/>
      <c r="DXO36" s="20"/>
      <c r="DXQ36" s="22"/>
      <c r="DXR36" s="20"/>
      <c r="DXT36" s="22"/>
      <c r="DXU36" s="20"/>
      <c r="DXW36" s="22"/>
      <c r="DXX36" s="20"/>
      <c r="DXZ36" s="22"/>
      <c r="DYA36" s="20"/>
      <c r="DYC36" s="22"/>
      <c r="DYD36" s="20"/>
      <c r="DYF36" s="22"/>
      <c r="DYG36" s="20"/>
      <c r="DYI36" s="22"/>
      <c r="DYJ36" s="20"/>
      <c r="DYL36" s="22"/>
      <c r="DYM36" s="20"/>
      <c r="DYO36" s="22"/>
      <c r="DYP36" s="20"/>
      <c r="DYR36" s="22"/>
      <c r="DYS36" s="20"/>
      <c r="DYU36" s="22"/>
      <c r="DYV36" s="20"/>
      <c r="DYX36" s="22"/>
      <c r="DYY36" s="20"/>
      <c r="DZA36" s="22"/>
      <c r="DZB36" s="20"/>
      <c r="DZD36" s="22"/>
      <c r="DZE36" s="20"/>
      <c r="DZG36" s="22"/>
      <c r="DZH36" s="20"/>
      <c r="DZJ36" s="22"/>
      <c r="DZK36" s="20"/>
      <c r="DZM36" s="22"/>
      <c r="DZN36" s="20"/>
      <c r="DZP36" s="22"/>
      <c r="DZQ36" s="20"/>
      <c r="DZS36" s="22"/>
      <c r="DZT36" s="20"/>
      <c r="DZV36" s="22"/>
      <c r="DZW36" s="20"/>
      <c r="DZY36" s="22"/>
      <c r="DZZ36" s="20"/>
      <c r="EAB36" s="22"/>
      <c r="EAC36" s="20"/>
      <c r="EAE36" s="22"/>
      <c r="EAF36" s="20"/>
      <c r="EAH36" s="22"/>
      <c r="EAI36" s="20"/>
      <c r="EAK36" s="22"/>
      <c r="EAL36" s="20"/>
      <c r="EAN36" s="22"/>
      <c r="EAO36" s="20"/>
      <c r="EAQ36" s="22"/>
      <c r="EAR36" s="20"/>
      <c r="EAT36" s="22"/>
      <c r="EAU36" s="20"/>
      <c r="EAW36" s="22"/>
      <c r="EAX36" s="20"/>
      <c r="EAZ36" s="22"/>
      <c r="EBA36" s="20"/>
      <c r="EBC36" s="22"/>
      <c r="EBD36" s="20"/>
      <c r="EBF36" s="22"/>
      <c r="EBG36" s="20"/>
      <c r="EBI36" s="22"/>
      <c r="EBJ36" s="20"/>
      <c r="EBL36" s="22"/>
      <c r="EBM36" s="20"/>
      <c r="EBO36" s="22"/>
      <c r="EBP36" s="20"/>
      <c r="EBR36" s="22"/>
      <c r="EBS36" s="20"/>
      <c r="EBU36" s="22"/>
      <c r="EBV36" s="20"/>
      <c r="EBX36" s="22"/>
      <c r="EBY36" s="20"/>
      <c r="ECA36" s="22"/>
      <c r="ECB36" s="20"/>
      <c r="ECD36" s="22"/>
      <c r="ECE36" s="20"/>
      <c r="ECG36" s="22"/>
      <c r="ECH36" s="20"/>
      <c r="ECJ36" s="22"/>
      <c r="ECK36" s="20"/>
      <c r="ECM36" s="22"/>
      <c r="ECN36" s="20"/>
      <c r="ECP36" s="22"/>
      <c r="ECQ36" s="20"/>
      <c r="ECS36" s="22"/>
      <c r="ECT36" s="20"/>
      <c r="ECV36" s="22"/>
      <c r="ECW36" s="20"/>
      <c r="ECY36" s="22"/>
      <c r="ECZ36" s="20"/>
      <c r="EDB36" s="22"/>
      <c r="EDC36" s="20"/>
      <c r="EDE36" s="22"/>
      <c r="EDF36" s="20"/>
      <c r="EDH36" s="22"/>
      <c r="EDI36" s="20"/>
      <c r="EDK36" s="22"/>
      <c r="EDL36" s="20"/>
      <c r="EDN36" s="22"/>
      <c r="EDO36" s="20"/>
      <c r="EDQ36" s="22"/>
      <c r="EDR36" s="20"/>
      <c r="EDT36" s="22"/>
      <c r="EDU36" s="20"/>
      <c r="EDW36" s="22"/>
      <c r="EDX36" s="20"/>
      <c r="EDZ36" s="22"/>
      <c r="EEA36" s="20"/>
      <c r="EEC36" s="22"/>
      <c r="EED36" s="20"/>
      <c r="EEF36" s="22"/>
      <c r="EEG36" s="20"/>
      <c r="EEI36" s="22"/>
      <c r="EEJ36" s="20"/>
      <c r="EEL36" s="22"/>
      <c r="EEM36" s="20"/>
      <c r="EEO36" s="22"/>
      <c r="EEP36" s="20"/>
      <c r="EER36" s="22"/>
      <c r="EES36" s="20"/>
      <c r="EEU36" s="22"/>
      <c r="EEV36" s="20"/>
      <c r="EEX36" s="22"/>
      <c r="EEY36" s="20"/>
      <c r="EFA36" s="22"/>
      <c r="EFB36" s="20"/>
      <c r="EFD36" s="22"/>
      <c r="EFE36" s="20"/>
      <c r="EFG36" s="22"/>
      <c r="EFH36" s="20"/>
      <c r="EFJ36" s="22"/>
      <c r="EFK36" s="20"/>
      <c r="EFM36" s="22"/>
      <c r="EFN36" s="20"/>
      <c r="EFP36" s="22"/>
      <c r="EFQ36" s="20"/>
      <c r="EFS36" s="22"/>
      <c r="EFT36" s="20"/>
      <c r="EFV36" s="22"/>
      <c r="EFW36" s="20"/>
      <c r="EFY36" s="22"/>
      <c r="EFZ36" s="20"/>
      <c r="EGB36" s="22"/>
      <c r="EGC36" s="20"/>
      <c r="EGE36" s="22"/>
      <c r="EGF36" s="20"/>
      <c r="EGH36" s="22"/>
      <c r="EGI36" s="20"/>
      <c r="EGK36" s="22"/>
      <c r="EGL36" s="20"/>
      <c r="EGN36" s="22"/>
      <c r="EGO36" s="20"/>
      <c r="EGQ36" s="22"/>
      <c r="EGR36" s="20"/>
      <c r="EGT36" s="22"/>
      <c r="EGU36" s="20"/>
      <c r="EGW36" s="22"/>
      <c r="EGX36" s="20"/>
      <c r="EGZ36" s="22"/>
      <c r="EHA36" s="20"/>
      <c r="EHC36" s="22"/>
      <c r="EHD36" s="20"/>
      <c r="EHF36" s="22"/>
      <c r="EHG36" s="20"/>
      <c r="EHI36" s="22"/>
      <c r="EHJ36" s="20"/>
      <c r="EHL36" s="22"/>
      <c r="EHM36" s="20"/>
      <c r="EHO36" s="22"/>
      <c r="EHP36" s="20"/>
      <c r="EHR36" s="22"/>
      <c r="EHS36" s="20"/>
      <c r="EHU36" s="22"/>
      <c r="EHV36" s="20"/>
      <c r="EHX36" s="22"/>
      <c r="EHY36" s="20"/>
      <c r="EIA36" s="22"/>
      <c r="EIB36" s="20"/>
      <c r="EID36" s="22"/>
      <c r="EIE36" s="20"/>
      <c r="EIG36" s="22"/>
      <c r="EIH36" s="20"/>
      <c r="EIJ36" s="22"/>
      <c r="EIK36" s="20"/>
      <c r="EIM36" s="22"/>
      <c r="EIN36" s="20"/>
      <c r="EIP36" s="22"/>
      <c r="EIQ36" s="20"/>
      <c r="EIS36" s="22"/>
      <c r="EIT36" s="20"/>
      <c r="EIV36" s="22"/>
      <c r="EIW36" s="20"/>
      <c r="EIY36" s="22"/>
      <c r="EIZ36" s="20"/>
      <c r="EJB36" s="22"/>
      <c r="EJC36" s="20"/>
      <c r="EJE36" s="22"/>
      <c r="EJF36" s="20"/>
      <c r="EJH36" s="22"/>
      <c r="EJI36" s="20"/>
      <c r="EJK36" s="22"/>
      <c r="EJL36" s="20"/>
      <c r="EJN36" s="22"/>
      <c r="EJO36" s="20"/>
      <c r="EJQ36" s="22"/>
      <c r="EJR36" s="20"/>
      <c r="EJT36" s="22"/>
      <c r="EJU36" s="20"/>
      <c r="EJW36" s="22"/>
      <c r="EJX36" s="20"/>
      <c r="EJZ36" s="22"/>
      <c r="EKA36" s="20"/>
      <c r="EKC36" s="22"/>
      <c r="EKD36" s="20"/>
      <c r="EKF36" s="22"/>
      <c r="EKG36" s="20"/>
      <c r="EKI36" s="22"/>
      <c r="EKJ36" s="20"/>
      <c r="EKL36" s="22"/>
      <c r="EKM36" s="20"/>
      <c r="EKO36" s="22"/>
      <c r="EKP36" s="20"/>
      <c r="EKR36" s="22"/>
      <c r="EKS36" s="20"/>
      <c r="EKU36" s="22"/>
      <c r="EKV36" s="20"/>
      <c r="EKX36" s="22"/>
      <c r="EKY36" s="20"/>
      <c r="ELA36" s="22"/>
      <c r="ELB36" s="20"/>
      <c r="ELD36" s="22"/>
      <c r="ELE36" s="20"/>
      <c r="ELG36" s="22"/>
      <c r="ELH36" s="20"/>
      <c r="ELJ36" s="22"/>
      <c r="ELK36" s="20"/>
      <c r="ELM36" s="22"/>
      <c r="ELN36" s="20"/>
      <c r="ELP36" s="22"/>
      <c r="ELQ36" s="20"/>
      <c r="ELS36" s="22"/>
      <c r="ELT36" s="20"/>
      <c r="ELV36" s="22"/>
      <c r="ELW36" s="20"/>
      <c r="ELY36" s="22"/>
      <c r="ELZ36" s="20"/>
      <c r="EMB36" s="22"/>
      <c r="EMC36" s="20"/>
      <c r="EME36" s="22"/>
      <c r="EMF36" s="20"/>
      <c r="EMH36" s="22"/>
      <c r="EMI36" s="20"/>
      <c r="EMK36" s="22"/>
      <c r="EML36" s="20"/>
      <c r="EMN36" s="22"/>
      <c r="EMO36" s="20"/>
      <c r="EMQ36" s="22"/>
      <c r="EMR36" s="20"/>
      <c r="EMT36" s="22"/>
      <c r="EMU36" s="20"/>
      <c r="EMW36" s="22"/>
      <c r="EMX36" s="20"/>
      <c r="EMZ36" s="22"/>
      <c r="ENA36" s="20"/>
      <c r="ENC36" s="22"/>
      <c r="END36" s="20"/>
      <c r="ENF36" s="22"/>
      <c r="ENG36" s="20"/>
      <c r="ENI36" s="22"/>
      <c r="ENJ36" s="20"/>
      <c r="ENL36" s="22"/>
      <c r="ENM36" s="20"/>
      <c r="ENO36" s="22"/>
      <c r="ENP36" s="20"/>
      <c r="ENR36" s="22"/>
      <c r="ENS36" s="20"/>
      <c r="ENU36" s="22"/>
      <c r="ENV36" s="20"/>
      <c r="ENX36" s="22"/>
      <c r="ENY36" s="20"/>
      <c r="EOA36" s="22"/>
      <c r="EOB36" s="20"/>
      <c r="EOD36" s="22"/>
      <c r="EOE36" s="20"/>
      <c r="EOG36" s="22"/>
      <c r="EOH36" s="20"/>
      <c r="EOJ36" s="22"/>
      <c r="EOK36" s="20"/>
      <c r="EOM36" s="22"/>
      <c r="EON36" s="20"/>
      <c r="EOP36" s="22"/>
      <c r="EOQ36" s="20"/>
      <c r="EOS36" s="22"/>
      <c r="EOT36" s="20"/>
      <c r="EOV36" s="22"/>
      <c r="EOW36" s="20"/>
      <c r="EOY36" s="22"/>
      <c r="EOZ36" s="20"/>
      <c r="EPB36" s="22"/>
      <c r="EPC36" s="20"/>
      <c r="EPE36" s="22"/>
      <c r="EPF36" s="20"/>
      <c r="EPH36" s="22"/>
      <c r="EPI36" s="20"/>
      <c r="EPK36" s="22"/>
      <c r="EPL36" s="20"/>
      <c r="EPN36" s="22"/>
      <c r="EPO36" s="20"/>
      <c r="EPQ36" s="22"/>
      <c r="EPR36" s="20"/>
      <c r="EPT36" s="22"/>
      <c r="EPU36" s="20"/>
      <c r="EPW36" s="22"/>
      <c r="EPX36" s="20"/>
      <c r="EPZ36" s="22"/>
      <c r="EQA36" s="20"/>
      <c r="EQC36" s="22"/>
      <c r="EQD36" s="20"/>
      <c r="EQF36" s="22"/>
      <c r="EQG36" s="20"/>
      <c r="EQI36" s="22"/>
      <c r="EQJ36" s="20"/>
      <c r="EQL36" s="22"/>
      <c r="EQM36" s="20"/>
      <c r="EQO36" s="22"/>
      <c r="EQP36" s="20"/>
      <c r="EQR36" s="22"/>
      <c r="EQS36" s="20"/>
      <c r="EQU36" s="22"/>
      <c r="EQV36" s="20"/>
      <c r="EQX36" s="22"/>
      <c r="EQY36" s="20"/>
      <c r="ERA36" s="22"/>
      <c r="ERB36" s="20"/>
      <c r="ERD36" s="22"/>
      <c r="ERE36" s="20"/>
      <c r="ERG36" s="22"/>
      <c r="ERH36" s="20"/>
      <c r="ERJ36" s="22"/>
      <c r="ERK36" s="20"/>
      <c r="ERM36" s="22"/>
      <c r="ERN36" s="20"/>
      <c r="ERP36" s="22"/>
      <c r="ERQ36" s="20"/>
      <c r="ERS36" s="22"/>
      <c r="ERT36" s="20"/>
      <c r="ERV36" s="22"/>
      <c r="ERW36" s="20"/>
      <c r="ERY36" s="22"/>
      <c r="ERZ36" s="20"/>
      <c r="ESB36" s="22"/>
      <c r="ESC36" s="20"/>
      <c r="ESE36" s="22"/>
      <c r="ESF36" s="20"/>
      <c r="ESH36" s="22"/>
      <c r="ESI36" s="20"/>
      <c r="ESK36" s="22"/>
      <c r="ESL36" s="20"/>
      <c r="ESN36" s="22"/>
      <c r="ESO36" s="20"/>
      <c r="ESQ36" s="22"/>
      <c r="ESR36" s="20"/>
      <c r="EST36" s="22"/>
      <c r="ESU36" s="20"/>
      <c r="ESW36" s="22"/>
      <c r="ESX36" s="20"/>
      <c r="ESZ36" s="22"/>
      <c r="ETA36" s="20"/>
      <c r="ETC36" s="22"/>
      <c r="ETD36" s="20"/>
      <c r="ETF36" s="22"/>
      <c r="ETG36" s="20"/>
      <c r="ETI36" s="22"/>
      <c r="ETJ36" s="20"/>
      <c r="ETL36" s="22"/>
      <c r="ETM36" s="20"/>
      <c r="ETO36" s="22"/>
      <c r="ETP36" s="20"/>
      <c r="ETR36" s="22"/>
      <c r="ETS36" s="20"/>
      <c r="ETU36" s="22"/>
      <c r="ETV36" s="20"/>
      <c r="ETX36" s="22"/>
      <c r="ETY36" s="20"/>
      <c r="EUA36" s="22"/>
      <c r="EUB36" s="20"/>
      <c r="EUD36" s="22"/>
      <c r="EUE36" s="20"/>
      <c r="EUG36" s="22"/>
      <c r="EUH36" s="20"/>
      <c r="EUJ36" s="22"/>
      <c r="EUK36" s="20"/>
      <c r="EUM36" s="22"/>
      <c r="EUN36" s="20"/>
      <c r="EUP36" s="22"/>
      <c r="EUQ36" s="20"/>
      <c r="EUS36" s="22"/>
      <c r="EUT36" s="20"/>
      <c r="EUV36" s="22"/>
      <c r="EUW36" s="20"/>
      <c r="EUY36" s="22"/>
      <c r="EUZ36" s="20"/>
      <c r="EVB36" s="22"/>
      <c r="EVC36" s="20"/>
      <c r="EVE36" s="22"/>
      <c r="EVF36" s="20"/>
      <c r="EVH36" s="22"/>
      <c r="EVI36" s="20"/>
      <c r="EVK36" s="22"/>
      <c r="EVL36" s="20"/>
      <c r="EVN36" s="22"/>
      <c r="EVO36" s="20"/>
      <c r="EVQ36" s="22"/>
      <c r="EVR36" s="20"/>
      <c r="EVT36" s="22"/>
      <c r="EVU36" s="20"/>
      <c r="EVW36" s="22"/>
      <c r="EVX36" s="20"/>
      <c r="EVZ36" s="22"/>
      <c r="EWA36" s="20"/>
      <c r="EWC36" s="22"/>
      <c r="EWD36" s="20"/>
      <c r="EWF36" s="22"/>
      <c r="EWG36" s="20"/>
      <c r="EWI36" s="22"/>
      <c r="EWJ36" s="20"/>
      <c r="EWL36" s="22"/>
      <c r="EWM36" s="20"/>
      <c r="EWO36" s="22"/>
      <c r="EWP36" s="20"/>
      <c r="EWR36" s="22"/>
      <c r="EWS36" s="20"/>
      <c r="EWU36" s="22"/>
      <c r="EWV36" s="20"/>
      <c r="EWX36" s="22"/>
      <c r="EWY36" s="20"/>
      <c r="EXA36" s="22"/>
      <c r="EXB36" s="20"/>
      <c r="EXD36" s="22"/>
      <c r="EXE36" s="20"/>
      <c r="EXG36" s="22"/>
      <c r="EXH36" s="20"/>
      <c r="EXJ36" s="22"/>
      <c r="EXK36" s="20"/>
      <c r="EXM36" s="22"/>
      <c r="EXN36" s="20"/>
      <c r="EXP36" s="22"/>
      <c r="EXQ36" s="20"/>
      <c r="EXS36" s="22"/>
      <c r="EXT36" s="20"/>
      <c r="EXV36" s="22"/>
      <c r="EXW36" s="20"/>
      <c r="EXY36" s="22"/>
      <c r="EXZ36" s="20"/>
      <c r="EYB36" s="22"/>
      <c r="EYC36" s="20"/>
      <c r="EYE36" s="22"/>
      <c r="EYF36" s="20"/>
      <c r="EYH36" s="22"/>
      <c r="EYI36" s="20"/>
      <c r="EYK36" s="22"/>
      <c r="EYL36" s="20"/>
      <c r="EYN36" s="22"/>
      <c r="EYO36" s="20"/>
      <c r="EYQ36" s="22"/>
      <c r="EYR36" s="20"/>
      <c r="EYT36" s="22"/>
      <c r="EYU36" s="20"/>
      <c r="EYW36" s="22"/>
      <c r="EYX36" s="20"/>
      <c r="EYZ36" s="22"/>
      <c r="EZA36" s="20"/>
      <c r="EZC36" s="22"/>
      <c r="EZD36" s="20"/>
      <c r="EZF36" s="22"/>
      <c r="EZG36" s="20"/>
      <c r="EZI36" s="22"/>
      <c r="EZJ36" s="20"/>
      <c r="EZL36" s="22"/>
      <c r="EZM36" s="20"/>
      <c r="EZO36" s="22"/>
      <c r="EZP36" s="20"/>
      <c r="EZR36" s="22"/>
      <c r="EZS36" s="20"/>
      <c r="EZU36" s="22"/>
      <c r="EZV36" s="20"/>
      <c r="EZX36" s="22"/>
      <c r="EZY36" s="20"/>
      <c r="FAA36" s="22"/>
      <c r="FAB36" s="20"/>
      <c r="FAD36" s="22"/>
      <c r="FAE36" s="20"/>
      <c r="FAG36" s="22"/>
      <c r="FAH36" s="20"/>
      <c r="FAJ36" s="22"/>
      <c r="FAK36" s="20"/>
      <c r="FAM36" s="22"/>
      <c r="FAN36" s="20"/>
      <c r="FAP36" s="22"/>
      <c r="FAQ36" s="20"/>
      <c r="FAS36" s="22"/>
      <c r="FAT36" s="20"/>
      <c r="FAV36" s="22"/>
      <c r="FAW36" s="20"/>
      <c r="FAY36" s="22"/>
      <c r="FAZ36" s="20"/>
      <c r="FBB36" s="22"/>
      <c r="FBC36" s="20"/>
      <c r="FBE36" s="22"/>
      <c r="FBF36" s="20"/>
      <c r="FBH36" s="22"/>
      <c r="FBI36" s="20"/>
      <c r="FBK36" s="22"/>
      <c r="FBL36" s="20"/>
      <c r="FBN36" s="22"/>
      <c r="FBO36" s="20"/>
      <c r="FBQ36" s="22"/>
      <c r="FBR36" s="20"/>
      <c r="FBT36" s="22"/>
      <c r="FBU36" s="20"/>
      <c r="FBW36" s="22"/>
      <c r="FBX36" s="20"/>
      <c r="FBZ36" s="22"/>
      <c r="FCA36" s="20"/>
      <c r="FCC36" s="22"/>
      <c r="FCD36" s="20"/>
      <c r="FCF36" s="22"/>
      <c r="FCG36" s="20"/>
      <c r="FCI36" s="22"/>
      <c r="FCJ36" s="20"/>
      <c r="FCL36" s="22"/>
      <c r="FCM36" s="20"/>
      <c r="FCO36" s="22"/>
      <c r="FCP36" s="20"/>
      <c r="FCR36" s="22"/>
      <c r="FCS36" s="20"/>
      <c r="FCU36" s="22"/>
      <c r="FCV36" s="20"/>
      <c r="FCX36" s="22"/>
      <c r="FCY36" s="20"/>
      <c r="FDA36" s="22"/>
      <c r="FDB36" s="20"/>
      <c r="FDD36" s="22"/>
      <c r="FDE36" s="20"/>
      <c r="FDG36" s="22"/>
      <c r="FDH36" s="20"/>
      <c r="FDJ36" s="22"/>
      <c r="FDK36" s="20"/>
      <c r="FDM36" s="22"/>
      <c r="FDN36" s="20"/>
      <c r="FDP36" s="22"/>
      <c r="FDQ36" s="20"/>
      <c r="FDS36" s="22"/>
      <c r="FDT36" s="20"/>
      <c r="FDV36" s="22"/>
      <c r="FDW36" s="20"/>
      <c r="FDY36" s="22"/>
      <c r="FDZ36" s="20"/>
      <c r="FEB36" s="22"/>
      <c r="FEC36" s="20"/>
      <c r="FEE36" s="22"/>
      <c r="FEF36" s="20"/>
      <c r="FEH36" s="22"/>
      <c r="FEI36" s="20"/>
      <c r="FEK36" s="22"/>
      <c r="FEL36" s="20"/>
      <c r="FEN36" s="22"/>
      <c r="FEO36" s="20"/>
      <c r="FEQ36" s="22"/>
      <c r="FER36" s="20"/>
      <c r="FET36" s="22"/>
      <c r="FEU36" s="20"/>
      <c r="FEW36" s="22"/>
      <c r="FEX36" s="20"/>
      <c r="FEZ36" s="22"/>
      <c r="FFA36" s="20"/>
      <c r="FFC36" s="22"/>
      <c r="FFD36" s="20"/>
      <c r="FFF36" s="22"/>
      <c r="FFG36" s="20"/>
      <c r="FFI36" s="22"/>
      <c r="FFJ36" s="20"/>
      <c r="FFL36" s="22"/>
      <c r="FFM36" s="20"/>
      <c r="FFO36" s="22"/>
      <c r="FFP36" s="20"/>
      <c r="FFR36" s="22"/>
      <c r="FFS36" s="20"/>
      <c r="FFU36" s="22"/>
      <c r="FFV36" s="20"/>
      <c r="FFX36" s="22"/>
      <c r="FFY36" s="20"/>
      <c r="FGA36" s="22"/>
      <c r="FGB36" s="20"/>
      <c r="FGD36" s="22"/>
      <c r="FGE36" s="20"/>
      <c r="FGG36" s="22"/>
      <c r="FGH36" s="20"/>
      <c r="FGJ36" s="22"/>
      <c r="FGK36" s="20"/>
      <c r="FGM36" s="22"/>
      <c r="FGN36" s="20"/>
      <c r="FGP36" s="22"/>
      <c r="FGQ36" s="20"/>
      <c r="FGS36" s="22"/>
      <c r="FGT36" s="20"/>
      <c r="FGV36" s="22"/>
      <c r="FGW36" s="20"/>
      <c r="FGY36" s="22"/>
      <c r="FGZ36" s="20"/>
      <c r="FHB36" s="22"/>
      <c r="FHC36" s="20"/>
      <c r="FHE36" s="22"/>
      <c r="FHF36" s="20"/>
      <c r="FHH36" s="22"/>
      <c r="FHI36" s="20"/>
      <c r="FHK36" s="22"/>
      <c r="FHL36" s="20"/>
      <c r="FHN36" s="22"/>
      <c r="FHO36" s="20"/>
      <c r="FHQ36" s="22"/>
      <c r="FHR36" s="20"/>
      <c r="FHT36" s="22"/>
      <c r="FHU36" s="20"/>
      <c r="FHW36" s="22"/>
      <c r="FHX36" s="20"/>
      <c r="FHZ36" s="22"/>
      <c r="FIA36" s="20"/>
      <c r="FIC36" s="22"/>
      <c r="FID36" s="20"/>
      <c r="FIF36" s="22"/>
      <c r="FIG36" s="20"/>
      <c r="FII36" s="22"/>
      <c r="FIJ36" s="20"/>
      <c r="FIL36" s="22"/>
      <c r="FIM36" s="20"/>
      <c r="FIO36" s="22"/>
      <c r="FIP36" s="20"/>
      <c r="FIR36" s="22"/>
      <c r="FIS36" s="20"/>
      <c r="FIU36" s="22"/>
      <c r="FIV36" s="20"/>
      <c r="FIX36" s="22"/>
      <c r="FIY36" s="20"/>
      <c r="FJA36" s="22"/>
      <c r="FJB36" s="20"/>
      <c r="FJD36" s="22"/>
      <c r="FJE36" s="20"/>
      <c r="FJG36" s="22"/>
      <c r="FJH36" s="20"/>
      <c r="FJJ36" s="22"/>
      <c r="FJK36" s="20"/>
      <c r="FJM36" s="22"/>
      <c r="FJN36" s="20"/>
      <c r="FJP36" s="22"/>
      <c r="FJQ36" s="20"/>
      <c r="FJS36" s="22"/>
      <c r="FJT36" s="20"/>
      <c r="FJV36" s="22"/>
      <c r="FJW36" s="20"/>
      <c r="FJY36" s="22"/>
      <c r="FJZ36" s="20"/>
      <c r="FKB36" s="22"/>
      <c r="FKC36" s="20"/>
      <c r="FKE36" s="22"/>
      <c r="FKF36" s="20"/>
      <c r="FKH36" s="22"/>
      <c r="FKI36" s="20"/>
      <c r="FKK36" s="22"/>
      <c r="FKL36" s="20"/>
      <c r="FKN36" s="22"/>
      <c r="FKO36" s="20"/>
      <c r="FKQ36" s="22"/>
      <c r="FKR36" s="20"/>
      <c r="FKT36" s="22"/>
      <c r="FKU36" s="20"/>
      <c r="FKW36" s="22"/>
      <c r="FKX36" s="20"/>
      <c r="FKZ36" s="22"/>
      <c r="FLA36" s="20"/>
      <c r="FLC36" s="22"/>
      <c r="FLD36" s="20"/>
      <c r="FLF36" s="22"/>
      <c r="FLG36" s="20"/>
      <c r="FLI36" s="22"/>
      <c r="FLJ36" s="20"/>
      <c r="FLL36" s="22"/>
      <c r="FLM36" s="20"/>
      <c r="FLO36" s="22"/>
      <c r="FLP36" s="20"/>
      <c r="FLR36" s="22"/>
      <c r="FLS36" s="20"/>
      <c r="FLU36" s="22"/>
      <c r="FLV36" s="20"/>
      <c r="FLX36" s="22"/>
      <c r="FLY36" s="20"/>
      <c r="FMA36" s="22"/>
      <c r="FMB36" s="20"/>
      <c r="FMD36" s="22"/>
      <c r="FME36" s="20"/>
      <c r="FMG36" s="22"/>
      <c r="FMH36" s="20"/>
      <c r="FMJ36" s="22"/>
      <c r="FMK36" s="20"/>
      <c r="FMM36" s="22"/>
      <c r="FMN36" s="20"/>
      <c r="FMP36" s="22"/>
      <c r="FMQ36" s="20"/>
      <c r="FMS36" s="22"/>
      <c r="FMT36" s="20"/>
      <c r="FMV36" s="22"/>
      <c r="FMW36" s="20"/>
      <c r="FMY36" s="22"/>
      <c r="FMZ36" s="20"/>
      <c r="FNB36" s="22"/>
      <c r="FNC36" s="20"/>
      <c r="FNE36" s="22"/>
      <c r="FNF36" s="20"/>
      <c r="FNH36" s="22"/>
      <c r="FNI36" s="20"/>
      <c r="FNK36" s="22"/>
      <c r="FNL36" s="20"/>
      <c r="FNN36" s="22"/>
      <c r="FNO36" s="20"/>
      <c r="FNQ36" s="22"/>
      <c r="FNR36" s="20"/>
      <c r="FNT36" s="22"/>
      <c r="FNU36" s="20"/>
      <c r="FNW36" s="22"/>
      <c r="FNX36" s="20"/>
      <c r="FNZ36" s="22"/>
      <c r="FOA36" s="20"/>
      <c r="FOC36" s="22"/>
      <c r="FOD36" s="20"/>
      <c r="FOF36" s="22"/>
      <c r="FOG36" s="20"/>
      <c r="FOI36" s="22"/>
      <c r="FOJ36" s="20"/>
      <c r="FOL36" s="22"/>
      <c r="FOM36" s="20"/>
      <c r="FOO36" s="22"/>
      <c r="FOP36" s="20"/>
      <c r="FOR36" s="22"/>
      <c r="FOS36" s="20"/>
      <c r="FOU36" s="22"/>
      <c r="FOV36" s="20"/>
      <c r="FOX36" s="22"/>
      <c r="FOY36" s="20"/>
      <c r="FPA36" s="22"/>
      <c r="FPB36" s="20"/>
      <c r="FPD36" s="22"/>
      <c r="FPE36" s="20"/>
      <c r="FPG36" s="22"/>
      <c r="FPH36" s="20"/>
      <c r="FPJ36" s="22"/>
      <c r="FPK36" s="20"/>
      <c r="FPM36" s="22"/>
      <c r="FPN36" s="20"/>
      <c r="FPP36" s="22"/>
      <c r="FPQ36" s="20"/>
      <c r="FPS36" s="22"/>
      <c r="FPT36" s="20"/>
      <c r="FPV36" s="22"/>
      <c r="FPW36" s="20"/>
      <c r="FPY36" s="22"/>
      <c r="FPZ36" s="20"/>
      <c r="FQB36" s="22"/>
      <c r="FQC36" s="20"/>
      <c r="FQE36" s="22"/>
      <c r="FQF36" s="20"/>
      <c r="FQH36" s="22"/>
      <c r="FQI36" s="20"/>
      <c r="FQK36" s="22"/>
      <c r="FQL36" s="20"/>
      <c r="FQN36" s="22"/>
      <c r="FQO36" s="20"/>
      <c r="FQQ36" s="22"/>
      <c r="FQR36" s="20"/>
      <c r="FQT36" s="22"/>
      <c r="FQU36" s="20"/>
      <c r="FQW36" s="22"/>
      <c r="FQX36" s="20"/>
      <c r="FQZ36" s="22"/>
      <c r="FRA36" s="20"/>
      <c r="FRC36" s="22"/>
      <c r="FRD36" s="20"/>
      <c r="FRF36" s="22"/>
      <c r="FRG36" s="20"/>
      <c r="FRI36" s="22"/>
      <c r="FRJ36" s="20"/>
      <c r="FRL36" s="22"/>
      <c r="FRM36" s="20"/>
      <c r="FRO36" s="22"/>
      <c r="FRP36" s="20"/>
      <c r="FRR36" s="22"/>
      <c r="FRS36" s="20"/>
      <c r="FRU36" s="22"/>
      <c r="FRV36" s="20"/>
      <c r="FRX36" s="22"/>
      <c r="FRY36" s="20"/>
      <c r="FSA36" s="22"/>
      <c r="FSB36" s="20"/>
      <c r="FSD36" s="22"/>
      <c r="FSE36" s="20"/>
      <c r="FSG36" s="22"/>
      <c r="FSH36" s="20"/>
      <c r="FSJ36" s="22"/>
      <c r="FSK36" s="20"/>
      <c r="FSM36" s="22"/>
      <c r="FSN36" s="20"/>
      <c r="FSP36" s="22"/>
      <c r="FSQ36" s="20"/>
      <c r="FSS36" s="22"/>
      <c r="FST36" s="20"/>
      <c r="FSV36" s="22"/>
      <c r="FSW36" s="20"/>
      <c r="FSY36" s="22"/>
      <c r="FSZ36" s="20"/>
      <c r="FTB36" s="22"/>
      <c r="FTC36" s="20"/>
      <c r="FTE36" s="22"/>
      <c r="FTF36" s="20"/>
      <c r="FTH36" s="22"/>
      <c r="FTI36" s="20"/>
      <c r="FTK36" s="22"/>
      <c r="FTL36" s="20"/>
      <c r="FTN36" s="22"/>
      <c r="FTO36" s="20"/>
      <c r="FTQ36" s="22"/>
      <c r="FTR36" s="20"/>
      <c r="FTT36" s="22"/>
      <c r="FTU36" s="20"/>
      <c r="FTW36" s="22"/>
      <c r="FTX36" s="20"/>
      <c r="FTZ36" s="22"/>
      <c r="FUA36" s="20"/>
      <c r="FUC36" s="22"/>
      <c r="FUD36" s="20"/>
      <c r="FUF36" s="22"/>
      <c r="FUG36" s="20"/>
      <c r="FUI36" s="22"/>
      <c r="FUJ36" s="20"/>
      <c r="FUL36" s="22"/>
      <c r="FUM36" s="20"/>
      <c r="FUO36" s="22"/>
      <c r="FUP36" s="20"/>
      <c r="FUR36" s="22"/>
      <c r="FUS36" s="20"/>
      <c r="FUU36" s="22"/>
      <c r="FUV36" s="20"/>
      <c r="FUX36" s="22"/>
      <c r="FUY36" s="20"/>
      <c r="FVA36" s="22"/>
      <c r="FVB36" s="20"/>
      <c r="FVD36" s="22"/>
      <c r="FVE36" s="20"/>
      <c r="FVG36" s="22"/>
      <c r="FVH36" s="20"/>
      <c r="FVJ36" s="22"/>
      <c r="FVK36" s="20"/>
      <c r="FVM36" s="22"/>
      <c r="FVN36" s="20"/>
      <c r="FVP36" s="22"/>
      <c r="FVQ36" s="20"/>
      <c r="FVS36" s="22"/>
      <c r="FVT36" s="20"/>
      <c r="FVV36" s="22"/>
      <c r="FVW36" s="20"/>
      <c r="FVY36" s="22"/>
      <c r="FVZ36" s="20"/>
      <c r="FWB36" s="22"/>
      <c r="FWC36" s="20"/>
      <c r="FWE36" s="22"/>
      <c r="FWF36" s="20"/>
      <c r="FWH36" s="22"/>
      <c r="FWI36" s="20"/>
      <c r="FWK36" s="22"/>
      <c r="FWL36" s="20"/>
      <c r="FWN36" s="22"/>
      <c r="FWO36" s="20"/>
      <c r="FWQ36" s="22"/>
      <c r="FWR36" s="20"/>
      <c r="FWT36" s="22"/>
      <c r="FWU36" s="20"/>
      <c r="FWW36" s="22"/>
      <c r="FWX36" s="20"/>
      <c r="FWZ36" s="22"/>
      <c r="FXA36" s="20"/>
      <c r="FXC36" s="22"/>
      <c r="FXD36" s="20"/>
      <c r="FXF36" s="22"/>
      <c r="FXG36" s="20"/>
      <c r="FXI36" s="22"/>
      <c r="FXJ36" s="20"/>
      <c r="FXL36" s="22"/>
      <c r="FXM36" s="20"/>
      <c r="FXO36" s="22"/>
      <c r="FXP36" s="20"/>
      <c r="FXR36" s="22"/>
      <c r="FXS36" s="20"/>
      <c r="FXU36" s="22"/>
      <c r="FXV36" s="20"/>
      <c r="FXX36" s="22"/>
      <c r="FXY36" s="20"/>
      <c r="FYA36" s="22"/>
      <c r="FYB36" s="20"/>
      <c r="FYD36" s="22"/>
      <c r="FYE36" s="20"/>
      <c r="FYG36" s="22"/>
      <c r="FYH36" s="20"/>
      <c r="FYJ36" s="22"/>
      <c r="FYK36" s="20"/>
      <c r="FYM36" s="22"/>
      <c r="FYN36" s="20"/>
      <c r="FYP36" s="22"/>
      <c r="FYQ36" s="20"/>
      <c r="FYS36" s="22"/>
      <c r="FYT36" s="20"/>
      <c r="FYV36" s="22"/>
      <c r="FYW36" s="20"/>
      <c r="FYY36" s="22"/>
      <c r="FYZ36" s="20"/>
      <c r="FZB36" s="22"/>
      <c r="FZC36" s="20"/>
      <c r="FZE36" s="22"/>
      <c r="FZF36" s="20"/>
      <c r="FZH36" s="22"/>
      <c r="FZI36" s="20"/>
      <c r="FZK36" s="22"/>
      <c r="FZL36" s="20"/>
      <c r="FZN36" s="22"/>
      <c r="FZO36" s="20"/>
      <c r="FZQ36" s="22"/>
      <c r="FZR36" s="20"/>
      <c r="FZT36" s="22"/>
      <c r="FZU36" s="20"/>
      <c r="FZW36" s="22"/>
      <c r="FZX36" s="20"/>
      <c r="FZZ36" s="22"/>
      <c r="GAA36" s="20"/>
      <c r="GAC36" s="22"/>
      <c r="GAD36" s="20"/>
      <c r="GAF36" s="22"/>
      <c r="GAG36" s="20"/>
      <c r="GAI36" s="22"/>
      <c r="GAJ36" s="20"/>
      <c r="GAL36" s="22"/>
      <c r="GAM36" s="20"/>
      <c r="GAO36" s="22"/>
      <c r="GAP36" s="20"/>
      <c r="GAR36" s="22"/>
      <c r="GAS36" s="20"/>
      <c r="GAU36" s="22"/>
      <c r="GAV36" s="20"/>
      <c r="GAX36" s="22"/>
      <c r="GAY36" s="20"/>
      <c r="GBA36" s="22"/>
      <c r="GBB36" s="20"/>
      <c r="GBD36" s="22"/>
      <c r="GBE36" s="20"/>
      <c r="GBG36" s="22"/>
      <c r="GBH36" s="20"/>
      <c r="GBJ36" s="22"/>
      <c r="GBK36" s="20"/>
      <c r="GBM36" s="22"/>
      <c r="GBN36" s="20"/>
      <c r="GBP36" s="22"/>
      <c r="GBQ36" s="20"/>
      <c r="GBS36" s="22"/>
      <c r="GBT36" s="20"/>
      <c r="GBV36" s="22"/>
      <c r="GBW36" s="20"/>
      <c r="GBY36" s="22"/>
      <c r="GBZ36" s="20"/>
      <c r="GCB36" s="22"/>
      <c r="GCC36" s="20"/>
      <c r="GCE36" s="22"/>
      <c r="GCF36" s="20"/>
      <c r="GCH36" s="22"/>
      <c r="GCI36" s="20"/>
      <c r="GCK36" s="22"/>
      <c r="GCL36" s="20"/>
      <c r="GCN36" s="22"/>
      <c r="GCO36" s="20"/>
      <c r="GCQ36" s="22"/>
      <c r="GCR36" s="20"/>
      <c r="GCT36" s="22"/>
      <c r="GCU36" s="20"/>
      <c r="GCW36" s="22"/>
      <c r="GCX36" s="20"/>
      <c r="GCZ36" s="22"/>
      <c r="GDA36" s="20"/>
      <c r="GDC36" s="22"/>
      <c r="GDD36" s="20"/>
      <c r="GDF36" s="22"/>
      <c r="GDG36" s="20"/>
      <c r="GDI36" s="22"/>
      <c r="GDJ36" s="20"/>
      <c r="GDL36" s="22"/>
      <c r="GDM36" s="20"/>
      <c r="GDO36" s="22"/>
      <c r="GDP36" s="20"/>
      <c r="GDR36" s="22"/>
      <c r="GDS36" s="20"/>
      <c r="GDU36" s="22"/>
      <c r="GDV36" s="20"/>
      <c r="GDX36" s="22"/>
      <c r="GDY36" s="20"/>
      <c r="GEA36" s="22"/>
      <c r="GEB36" s="20"/>
      <c r="GED36" s="22"/>
      <c r="GEE36" s="20"/>
      <c r="GEG36" s="22"/>
      <c r="GEH36" s="20"/>
      <c r="GEJ36" s="22"/>
      <c r="GEK36" s="20"/>
      <c r="GEM36" s="22"/>
      <c r="GEN36" s="20"/>
      <c r="GEP36" s="22"/>
      <c r="GEQ36" s="20"/>
      <c r="GES36" s="22"/>
      <c r="GET36" s="20"/>
      <c r="GEV36" s="22"/>
      <c r="GEW36" s="20"/>
      <c r="GEY36" s="22"/>
      <c r="GEZ36" s="20"/>
      <c r="GFB36" s="22"/>
      <c r="GFC36" s="20"/>
      <c r="GFE36" s="22"/>
      <c r="GFF36" s="20"/>
      <c r="GFH36" s="22"/>
      <c r="GFI36" s="20"/>
      <c r="GFK36" s="22"/>
      <c r="GFL36" s="20"/>
      <c r="GFN36" s="22"/>
      <c r="GFO36" s="20"/>
      <c r="GFQ36" s="22"/>
      <c r="GFR36" s="20"/>
      <c r="GFT36" s="22"/>
      <c r="GFU36" s="20"/>
      <c r="GFW36" s="22"/>
      <c r="GFX36" s="20"/>
      <c r="GFZ36" s="22"/>
      <c r="GGA36" s="20"/>
      <c r="GGC36" s="22"/>
      <c r="GGD36" s="20"/>
      <c r="GGF36" s="22"/>
      <c r="GGG36" s="20"/>
      <c r="GGI36" s="22"/>
      <c r="GGJ36" s="20"/>
      <c r="GGL36" s="22"/>
      <c r="GGM36" s="20"/>
      <c r="GGO36" s="22"/>
      <c r="GGP36" s="20"/>
      <c r="GGR36" s="22"/>
      <c r="GGS36" s="20"/>
      <c r="GGU36" s="22"/>
      <c r="GGV36" s="20"/>
      <c r="GGX36" s="22"/>
      <c r="GGY36" s="20"/>
      <c r="GHA36" s="22"/>
      <c r="GHB36" s="20"/>
      <c r="GHD36" s="22"/>
      <c r="GHE36" s="20"/>
      <c r="GHG36" s="22"/>
      <c r="GHH36" s="20"/>
      <c r="GHJ36" s="22"/>
      <c r="GHK36" s="20"/>
      <c r="GHM36" s="22"/>
      <c r="GHN36" s="20"/>
      <c r="GHP36" s="22"/>
      <c r="GHQ36" s="20"/>
      <c r="GHS36" s="22"/>
      <c r="GHT36" s="20"/>
      <c r="GHV36" s="22"/>
      <c r="GHW36" s="20"/>
      <c r="GHY36" s="22"/>
      <c r="GHZ36" s="20"/>
      <c r="GIB36" s="22"/>
      <c r="GIC36" s="20"/>
      <c r="GIE36" s="22"/>
      <c r="GIF36" s="20"/>
      <c r="GIH36" s="22"/>
      <c r="GII36" s="20"/>
      <c r="GIK36" s="22"/>
      <c r="GIL36" s="20"/>
      <c r="GIN36" s="22"/>
      <c r="GIO36" s="20"/>
      <c r="GIQ36" s="22"/>
      <c r="GIR36" s="20"/>
      <c r="GIT36" s="22"/>
      <c r="GIU36" s="20"/>
      <c r="GIW36" s="22"/>
      <c r="GIX36" s="20"/>
      <c r="GIZ36" s="22"/>
      <c r="GJA36" s="20"/>
      <c r="GJC36" s="22"/>
      <c r="GJD36" s="20"/>
      <c r="GJF36" s="22"/>
      <c r="GJG36" s="20"/>
      <c r="GJI36" s="22"/>
      <c r="GJJ36" s="20"/>
      <c r="GJL36" s="22"/>
      <c r="GJM36" s="20"/>
      <c r="GJO36" s="22"/>
      <c r="GJP36" s="20"/>
      <c r="GJR36" s="22"/>
      <c r="GJS36" s="20"/>
      <c r="GJU36" s="22"/>
      <c r="GJV36" s="20"/>
      <c r="GJX36" s="22"/>
      <c r="GJY36" s="20"/>
      <c r="GKA36" s="22"/>
      <c r="GKB36" s="20"/>
      <c r="GKD36" s="22"/>
      <c r="GKE36" s="20"/>
      <c r="GKG36" s="22"/>
      <c r="GKH36" s="20"/>
      <c r="GKJ36" s="22"/>
      <c r="GKK36" s="20"/>
      <c r="GKM36" s="22"/>
      <c r="GKN36" s="20"/>
      <c r="GKP36" s="22"/>
      <c r="GKQ36" s="20"/>
      <c r="GKS36" s="22"/>
      <c r="GKT36" s="20"/>
      <c r="GKV36" s="22"/>
      <c r="GKW36" s="20"/>
      <c r="GKY36" s="22"/>
      <c r="GKZ36" s="20"/>
      <c r="GLB36" s="22"/>
      <c r="GLC36" s="20"/>
      <c r="GLE36" s="22"/>
      <c r="GLF36" s="20"/>
      <c r="GLH36" s="22"/>
      <c r="GLI36" s="20"/>
      <c r="GLK36" s="22"/>
      <c r="GLL36" s="20"/>
      <c r="GLN36" s="22"/>
      <c r="GLO36" s="20"/>
      <c r="GLQ36" s="22"/>
      <c r="GLR36" s="20"/>
      <c r="GLT36" s="22"/>
      <c r="GLU36" s="20"/>
      <c r="GLW36" s="22"/>
      <c r="GLX36" s="20"/>
      <c r="GLZ36" s="22"/>
      <c r="GMA36" s="20"/>
      <c r="GMC36" s="22"/>
      <c r="GMD36" s="20"/>
      <c r="GMF36" s="22"/>
      <c r="GMG36" s="20"/>
      <c r="GMI36" s="22"/>
      <c r="GMJ36" s="20"/>
      <c r="GML36" s="22"/>
      <c r="GMM36" s="20"/>
      <c r="GMO36" s="22"/>
      <c r="GMP36" s="20"/>
      <c r="GMR36" s="22"/>
      <c r="GMS36" s="20"/>
      <c r="GMU36" s="22"/>
      <c r="GMV36" s="20"/>
      <c r="GMX36" s="22"/>
      <c r="GMY36" s="20"/>
      <c r="GNA36" s="22"/>
      <c r="GNB36" s="20"/>
      <c r="GND36" s="22"/>
      <c r="GNE36" s="20"/>
      <c r="GNG36" s="22"/>
      <c r="GNH36" s="20"/>
      <c r="GNJ36" s="22"/>
      <c r="GNK36" s="20"/>
      <c r="GNM36" s="22"/>
      <c r="GNN36" s="20"/>
      <c r="GNP36" s="22"/>
      <c r="GNQ36" s="20"/>
      <c r="GNS36" s="22"/>
      <c r="GNT36" s="20"/>
      <c r="GNV36" s="22"/>
      <c r="GNW36" s="20"/>
      <c r="GNY36" s="22"/>
      <c r="GNZ36" s="20"/>
      <c r="GOB36" s="22"/>
      <c r="GOC36" s="20"/>
      <c r="GOE36" s="22"/>
      <c r="GOF36" s="20"/>
      <c r="GOH36" s="22"/>
      <c r="GOI36" s="20"/>
      <c r="GOK36" s="22"/>
      <c r="GOL36" s="20"/>
      <c r="GON36" s="22"/>
      <c r="GOO36" s="20"/>
      <c r="GOQ36" s="22"/>
      <c r="GOR36" s="20"/>
      <c r="GOT36" s="22"/>
      <c r="GOU36" s="20"/>
      <c r="GOW36" s="22"/>
      <c r="GOX36" s="20"/>
      <c r="GOZ36" s="22"/>
      <c r="GPA36" s="20"/>
      <c r="GPC36" s="22"/>
      <c r="GPD36" s="20"/>
      <c r="GPF36" s="22"/>
      <c r="GPG36" s="20"/>
      <c r="GPI36" s="22"/>
      <c r="GPJ36" s="20"/>
      <c r="GPL36" s="22"/>
      <c r="GPM36" s="20"/>
      <c r="GPO36" s="22"/>
      <c r="GPP36" s="20"/>
      <c r="GPR36" s="22"/>
      <c r="GPS36" s="20"/>
      <c r="GPU36" s="22"/>
      <c r="GPV36" s="20"/>
      <c r="GPX36" s="22"/>
      <c r="GPY36" s="20"/>
      <c r="GQA36" s="22"/>
      <c r="GQB36" s="20"/>
      <c r="GQD36" s="22"/>
      <c r="GQE36" s="20"/>
      <c r="GQG36" s="22"/>
      <c r="GQH36" s="20"/>
      <c r="GQJ36" s="22"/>
      <c r="GQK36" s="20"/>
      <c r="GQM36" s="22"/>
      <c r="GQN36" s="20"/>
      <c r="GQP36" s="22"/>
      <c r="GQQ36" s="20"/>
      <c r="GQS36" s="22"/>
      <c r="GQT36" s="20"/>
      <c r="GQV36" s="22"/>
      <c r="GQW36" s="20"/>
      <c r="GQY36" s="22"/>
      <c r="GQZ36" s="20"/>
      <c r="GRB36" s="22"/>
      <c r="GRC36" s="20"/>
      <c r="GRE36" s="22"/>
      <c r="GRF36" s="20"/>
      <c r="GRH36" s="22"/>
      <c r="GRI36" s="20"/>
      <c r="GRK36" s="22"/>
      <c r="GRL36" s="20"/>
      <c r="GRN36" s="22"/>
      <c r="GRO36" s="20"/>
      <c r="GRQ36" s="22"/>
      <c r="GRR36" s="20"/>
      <c r="GRT36" s="22"/>
      <c r="GRU36" s="20"/>
      <c r="GRW36" s="22"/>
      <c r="GRX36" s="20"/>
      <c r="GRZ36" s="22"/>
      <c r="GSA36" s="20"/>
      <c r="GSC36" s="22"/>
      <c r="GSD36" s="20"/>
      <c r="GSF36" s="22"/>
      <c r="GSG36" s="20"/>
      <c r="GSI36" s="22"/>
      <c r="GSJ36" s="20"/>
      <c r="GSL36" s="22"/>
      <c r="GSM36" s="20"/>
      <c r="GSO36" s="22"/>
      <c r="GSP36" s="20"/>
      <c r="GSR36" s="22"/>
      <c r="GSS36" s="20"/>
      <c r="GSU36" s="22"/>
      <c r="GSV36" s="20"/>
      <c r="GSX36" s="22"/>
      <c r="GSY36" s="20"/>
      <c r="GTA36" s="22"/>
      <c r="GTB36" s="20"/>
      <c r="GTD36" s="22"/>
      <c r="GTE36" s="20"/>
      <c r="GTG36" s="22"/>
      <c r="GTH36" s="20"/>
      <c r="GTJ36" s="22"/>
      <c r="GTK36" s="20"/>
      <c r="GTM36" s="22"/>
      <c r="GTN36" s="20"/>
      <c r="GTP36" s="22"/>
      <c r="GTQ36" s="20"/>
      <c r="GTS36" s="22"/>
      <c r="GTT36" s="20"/>
      <c r="GTV36" s="22"/>
      <c r="GTW36" s="20"/>
      <c r="GTY36" s="22"/>
      <c r="GTZ36" s="20"/>
      <c r="GUB36" s="22"/>
      <c r="GUC36" s="20"/>
      <c r="GUE36" s="22"/>
      <c r="GUF36" s="20"/>
      <c r="GUH36" s="22"/>
      <c r="GUI36" s="20"/>
      <c r="GUK36" s="22"/>
      <c r="GUL36" s="20"/>
      <c r="GUN36" s="22"/>
      <c r="GUO36" s="20"/>
      <c r="GUQ36" s="22"/>
      <c r="GUR36" s="20"/>
      <c r="GUT36" s="22"/>
      <c r="GUU36" s="20"/>
      <c r="GUW36" s="22"/>
      <c r="GUX36" s="20"/>
      <c r="GUZ36" s="22"/>
      <c r="GVA36" s="20"/>
      <c r="GVC36" s="22"/>
      <c r="GVD36" s="20"/>
      <c r="GVF36" s="22"/>
      <c r="GVG36" s="20"/>
      <c r="GVI36" s="22"/>
      <c r="GVJ36" s="20"/>
      <c r="GVL36" s="22"/>
      <c r="GVM36" s="20"/>
      <c r="GVO36" s="22"/>
      <c r="GVP36" s="20"/>
      <c r="GVR36" s="22"/>
      <c r="GVS36" s="20"/>
      <c r="GVU36" s="22"/>
      <c r="GVV36" s="20"/>
      <c r="GVX36" s="22"/>
      <c r="GVY36" s="20"/>
      <c r="GWA36" s="22"/>
      <c r="GWB36" s="20"/>
      <c r="GWD36" s="22"/>
      <c r="GWE36" s="20"/>
      <c r="GWG36" s="22"/>
      <c r="GWH36" s="20"/>
      <c r="GWJ36" s="22"/>
      <c r="GWK36" s="20"/>
      <c r="GWM36" s="22"/>
      <c r="GWN36" s="20"/>
      <c r="GWP36" s="22"/>
      <c r="GWQ36" s="20"/>
      <c r="GWS36" s="22"/>
      <c r="GWT36" s="20"/>
      <c r="GWV36" s="22"/>
      <c r="GWW36" s="20"/>
      <c r="GWY36" s="22"/>
      <c r="GWZ36" s="20"/>
      <c r="GXB36" s="22"/>
      <c r="GXC36" s="20"/>
      <c r="GXE36" s="22"/>
      <c r="GXF36" s="20"/>
      <c r="GXH36" s="22"/>
      <c r="GXI36" s="20"/>
      <c r="GXK36" s="22"/>
      <c r="GXL36" s="20"/>
      <c r="GXN36" s="22"/>
      <c r="GXO36" s="20"/>
      <c r="GXQ36" s="22"/>
      <c r="GXR36" s="20"/>
      <c r="GXT36" s="22"/>
      <c r="GXU36" s="20"/>
      <c r="GXW36" s="22"/>
      <c r="GXX36" s="20"/>
      <c r="GXZ36" s="22"/>
      <c r="GYA36" s="20"/>
      <c r="GYC36" s="22"/>
      <c r="GYD36" s="20"/>
      <c r="GYF36" s="22"/>
      <c r="GYG36" s="20"/>
      <c r="GYI36" s="22"/>
      <c r="GYJ36" s="20"/>
      <c r="GYL36" s="22"/>
      <c r="GYM36" s="20"/>
      <c r="GYO36" s="22"/>
      <c r="GYP36" s="20"/>
      <c r="GYR36" s="22"/>
      <c r="GYS36" s="20"/>
      <c r="GYU36" s="22"/>
      <c r="GYV36" s="20"/>
      <c r="GYX36" s="22"/>
      <c r="GYY36" s="20"/>
      <c r="GZA36" s="22"/>
      <c r="GZB36" s="20"/>
      <c r="GZD36" s="22"/>
      <c r="GZE36" s="20"/>
      <c r="GZG36" s="22"/>
      <c r="GZH36" s="20"/>
      <c r="GZJ36" s="22"/>
      <c r="GZK36" s="20"/>
      <c r="GZM36" s="22"/>
      <c r="GZN36" s="20"/>
      <c r="GZP36" s="22"/>
      <c r="GZQ36" s="20"/>
      <c r="GZS36" s="22"/>
      <c r="GZT36" s="20"/>
      <c r="GZV36" s="22"/>
      <c r="GZW36" s="20"/>
      <c r="GZY36" s="22"/>
      <c r="GZZ36" s="20"/>
      <c r="HAB36" s="22"/>
      <c r="HAC36" s="20"/>
      <c r="HAE36" s="22"/>
      <c r="HAF36" s="20"/>
      <c r="HAH36" s="22"/>
      <c r="HAI36" s="20"/>
      <c r="HAK36" s="22"/>
      <c r="HAL36" s="20"/>
      <c r="HAN36" s="22"/>
      <c r="HAO36" s="20"/>
      <c r="HAQ36" s="22"/>
      <c r="HAR36" s="20"/>
      <c r="HAT36" s="22"/>
      <c r="HAU36" s="20"/>
      <c r="HAW36" s="22"/>
      <c r="HAX36" s="20"/>
      <c r="HAZ36" s="22"/>
      <c r="HBA36" s="20"/>
      <c r="HBC36" s="22"/>
      <c r="HBD36" s="20"/>
      <c r="HBF36" s="22"/>
      <c r="HBG36" s="20"/>
      <c r="HBI36" s="22"/>
      <c r="HBJ36" s="20"/>
      <c r="HBL36" s="22"/>
      <c r="HBM36" s="20"/>
      <c r="HBO36" s="22"/>
      <c r="HBP36" s="20"/>
      <c r="HBR36" s="22"/>
      <c r="HBS36" s="20"/>
      <c r="HBU36" s="22"/>
      <c r="HBV36" s="20"/>
      <c r="HBX36" s="22"/>
      <c r="HBY36" s="20"/>
      <c r="HCA36" s="22"/>
      <c r="HCB36" s="20"/>
      <c r="HCD36" s="22"/>
      <c r="HCE36" s="20"/>
      <c r="HCG36" s="22"/>
      <c r="HCH36" s="20"/>
      <c r="HCJ36" s="22"/>
      <c r="HCK36" s="20"/>
      <c r="HCM36" s="22"/>
      <c r="HCN36" s="20"/>
      <c r="HCP36" s="22"/>
      <c r="HCQ36" s="20"/>
      <c r="HCS36" s="22"/>
      <c r="HCT36" s="20"/>
      <c r="HCV36" s="22"/>
      <c r="HCW36" s="20"/>
      <c r="HCY36" s="22"/>
      <c r="HCZ36" s="20"/>
      <c r="HDB36" s="22"/>
      <c r="HDC36" s="20"/>
      <c r="HDE36" s="22"/>
      <c r="HDF36" s="20"/>
      <c r="HDH36" s="22"/>
      <c r="HDI36" s="20"/>
      <c r="HDK36" s="22"/>
      <c r="HDL36" s="20"/>
      <c r="HDN36" s="22"/>
      <c r="HDO36" s="20"/>
      <c r="HDQ36" s="22"/>
      <c r="HDR36" s="20"/>
      <c r="HDT36" s="22"/>
      <c r="HDU36" s="20"/>
      <c r="HDW36" s="22"/>
      <c r="HDX36" s="20"/>
      <c r="HDZ36" s="22"/>
      <c r="HEA36" s="20"/>
      <c r="HEC36" s="22"/>
      <c r="HED36" s="20"/>
      <c r="HEF36" s="22"/>
      <c r="HEG36" s="20"/>
      <c r="HEI36" s="22"/>
      <c r="HEJ36" s="20"/>
      <c r="HEL36" s="22"/>
      <c r="HEM36" s="20"/>
      <c r="HEO36" s="22"/>
      <c r="HEP36" s="20"/>
      <c r="HER36" s="22"/>
      <c r="HES36" s="20"/>
      <c r="HEU36" s="22"/>
      <c r="HEV36" s="20"/>
      <c r="HEX36" s="22"/>
      <c r="HEY36" s="20"/>
      <c r="HFA36" s="22"/>
      <c r="HFB36" s="20"/>
      <c r="HFD36" s="22"/>
      <c r="HFE36" s="20"/>
      <c r="HFG36" s="22"/>
      <c r="HFH36" s="20"/>
      <c r="HFJ36" s="22"/>
      <c r="HFK36" s="20"/>
      <c r="HFM36" s="22"/>
      <c r="HFN36" s="20"/>
      <c r="HFP36" s="22"/>
      <c r="HFQ36" s="20"/>
      <c r="HFS36" s="22"/>
      <c r="HFT36" s="20"/>
      <c r="HFV36" s="22"/>
      <c r="HFW36" s="20"/>
      <c r="HFY36" s="22"/>
      <c r="HFZ36" s="20"/>
      <c r="HGB36" s="22"/>
      <c r="HGC36" s="20"/>
      <c r="HGE36" s="22"/>
      <c r="HGF36" s="20"/>
      <c r="HGH36" s="22"/>
      <c r="HGI36" s="20"/>
      <c r="HGK36" s="22"/>
      <c r="HGL36" s="20"/>
      <c r="HGN36" s="22"/>
      <c r="HGO36" s="20"/>
      <c r="HGQ36" s="22"/>
      <c r="HGR36" s="20"/>
      <c r="HGT36" s="22"/>
      <c r="HGU36" s="20"/>
      <c r="HGW36" s="22"/>
      <c r="HGX36" s="20"/>
      <c r="HGZ36" s="22"/>
      <c r="HHA36" s="20"/>
      <c r="HHC36" s="22"/>
      <c r="HHD36" s="20"/>
      <c r="HHF36" s="22"/>
      <c r="HHG36" s="20"/>
      <c r="HHI36" s="22"/>
      <c r="HHJ36" s="20"/>
      <c r="HHL36" s="22"/>
      <c r="HHM36" s="20"/>
      <c r="HHO36" s="22"/>
      <c r="HHP36" s="20"/>
      <c r="HHR36" s="22"/>
      <c r="HHS36" s="20"/>
      <c r="HHU36" s="22"/>
      <c r="HHV36" s="20"/>
      <c r="HHX36" s="22"/>
      <c r="HHY36" s="20"/>
      <c r="HIA36" s="22"/>
      <c r="HIB36" s="20"/>
      <c r="HID36" s="22"/>
      <c r="HIE36" s="20"/>
      <c r="HIG36" s="22"/>
      <c r="HIH36" s="20"/>
      <c r="HIJ36" s="22"/>
      <c r="HIK36" s="20"/>
      <c r="HIM36" s="22"/>
      <c r="HIN36" s="20"/>
      <c r="HIP36" s="22"/>
      <c r="HIQ36" s="20"/>
      <c r="HIS36" s="22"/>
      <c r="HIT36" s="20"/>
      <c r="HIV36" s="22"/>
      <c r="HIW36" s="20"/>
      <c r="HIY36" s="22"/>
      <c r="HIZ36" s="20"/>
      <c r="HJB36" s="22"/>
      <c r="HJC36" s="20"/>
      <c r="HJE36" s="22"/>
      <c r="HJF36" s="20"/>
      <c r="HJH36" s="22"/>
      <c r="HJI36" s="20"/>
      <c r="HJK36" s="22"/>
      <c r="HJL36" s="20"/>
      <c r="HJN36" s="22"/>
      <c r="HJO36" s="20"/>
      <c r="HJQ36" s="22"/>
      <c r="HJR36" s="20"/>
      <c r="HJT36" s="22"/>
      <c r="HJU36" s="20"/>
      <c r="HJW36" s="22"/>
      <c r="HJX36" s="20"/>
      <c r="HJZ36" s="22"/>
      <c r="HKA36" s="20"/>
      <c r="HKC36" s="22"/>
      <c r="HKD36" s="20"/>
      <c r="HKF36" s="22"/>
      <c r="HKG36" s="20"/>
      <c r="HKI36" s="22"/>
      <c r="HKJ36" s="20"/>
      <c r="HKL36" s="22"/>
      <c r="HKM36" s="20"/>
      <c r="HKO36" s="22"/>
      <c r="HKP36" s="20"/>
      <c r="HKR36" s="22"/>
      <c r="HKS36" s="20"/>
      <c r="HKU36" s="22"/>
      <c r="HKV36" s="20"/>
      <c r="HKX36" s="22"/>
      <c r="HKY36" s="20"/>
      <c r="HLA36" s="22"/>
      <c r="HLB36" s="20"/>
      <c r="HLD36" s="22"/>
      <c r="HLE36" s="20"/>
      <c r="HLG36" s="22"/>
      <c r="HLH36" s="20"/>
      <c r="HLJ36" s="22"/>
      <c r="HLK36" s="20"/>
      <c r="HLM36" s="22"/>
      <c r="HLN36" s="20"/>
      <c r="HLP36" s="22"/>
      <c r="HLQ36" s="20"/>
      <c r="HLS36" s="22"/>
      <c r="HLT36" s="20"/>
      <c r="HLV36" s="22"/>
      <c r="HLW36" s="20"/>
      <c r="HLY36" s="22"/>
      <c r="HLZ36" s="20"/>
      <c r="HMB36" s="22"/>
      <c r="HMC36" s="20"/>
      <c r="HME36" s="22"/>
      <c r="HMF36" s="20"/>
      <c r="HMH36" s="22"/>
      <c r="HMI36" s="20"/>
      <c r="HMK36" s="22"/>
      <c r="HML36" s="20"/>
      <c r="HMN36" s="22"/>
      <c r="HMO36" s="20"/>
      <c r="HMQ36" s="22"/>
      <c r="HMR36" s="20"/>
      <c r="HMT36" s="22"/>
      <c r="HMU36" s="20"/>
      <c r="HMW36" s="22"/>
      <c r="HMX36" s="20"/>
      <c r="HMZ36" s="22"/>
      <c r="HNA36" s="20"/>
      <c r="HNC36" s="22"/>
      <c r="HND36" s="20"/>
      <c r="HNF36" s="22"/>
      <c r="HNG36" s="20"/>
      <c r="HNI36" s="22"/>
      <c r="HNJ36" s="20"/>
      <c r="HNL36" s="22"/>
      <c r="HNM36" s="20"/>
      <c r="HNO36" s="22"/>
      <c r="HNP36" s="20"/>
      <c r="HNR36" s="22"/>
      <c r="HNS36" s="20"/>
      <c r="HNU36" s="22"/>
      <c r="HNV36" s="20"/>
      <c r="HNX36" s="22"/>
      <c r="HNY36" s="20"/>
      <c r="HOA36" s="22"/>
      <c r="HOB36" s="20"/>
      <c r="HOD36" s="22"/>
      <c r="HOE36" s="20"/>
      <c r="HOG36" s="22"/>
      <c r="HOH36" s="20"/>
      <c r="HOJ36" s="22"/>
      <c r="HOK36" s="20"/>
      <c r="HOM36" s="22"/>
      <c r="HON36" s="20"/>
      <c r="HOP36" s="22"/>
      <c r="HOQ36" s="20"/>
      <c r="HOS36" s="22"/>
      <c r="HOT36" s="20"/>
      <c r="HOV36" s="22"/>
      <c r="HOW36" s="20"/>
      <c r="HOY36" s="22"/>
      <c r="HOZ36" s="20"/>
      <c r="HPB36" s="22"/>
      <c r="HPC36" s="20"/>
      <c r="HPE36" s="22"/>
      <c r="HPF36" s="20"/>
      <c r="HPH36" s="22"/>
      <c r="HPI36" s="20"/>
      <c r="HPK36" s="22"/>
      <c r="HPL36" s="20"/>
      <c r="HPN36" s="22"/>
      <c r="HPO36" s="20"/>
      <c r="HPQ36" s="22"/>
      <c r="HPR36" s="20"/>
      <c r="HPT36" s="22"/>
      <c r="HPU36" s="20"/>
      <c r="HPW36" s="22"/>
      <c r="HPX36" s="20"/>
      <c r="HPZ36" s="22"/>
      <c r="HQA36" s="20"/>
      <c r="HQC36" s="22"/>
      <c r="HQD36" s="20"/>
      <c r="HQF36" s="22"/>
      <c r="HQG36" s="20"/>
      <c r="HQI36" s="22"/>
      <c r="HQJ36" s="20"/>
      <c r="HQL36" s="22"/>
      <c r="HQM36" s="20"/>
      <c r="HQO36" s="22"/>
      <c r="HQP36" s="20"/>
      <c r="HQR36" s="22"/>
      <c r="HQS36" s="20"/>
      <c r="HQU36" s="22"/>
      <c r="HQV36" s="20"/>
      <c r="HQX36" s="22"/>
      <c r="HQY36" s="20"/>
      <c r="HRA36" s="22"/>
      <c r="HRB36" s="20"/>
      <c r="HRD36" s="22"/>
      <c r="HRE36" s="20"/>
      <c r="HRG36" s="22"/>
      <c r="HRH36" s="20"/>
      <c r="HRJ36" s="22"/>
      <c r="HRK36" s="20"/>
      <c r="HRM36" s="22"/>
      <c r="HRN36" s="20"/>
      <c r="HRP36" s="22"/>
      <c r="HRQ36" s="20"/>
      <c r="HRS36" s="22"/>
      <c r="HRT36" s="20"/>
      <c r="HRV36" s="22"/>
      <c r="HRW36" s="20"/>
      <c r="HRY36" s="22"/>
      <c r="HRZ36" s="20"/>
      <c r="HSB36" s="22"/>
      <c r="HSC36" s="20"/>
      <c r="HSE36" s="22"/>
      <c r="HSF36" s="20"/>
      <c r="HSH36" s="22"/>
      <c r="HSI36" s="20"/>
      <c r="HSK36" s="22"/>
      <c r="HSL36" s="20"/>
      <c r="HSN36" s="22"/>
      <c r="HSO36" s="20"/>
      <c r="HSQ36" s="22"/>
      <c r="HSR36" s="20"/>
      <c r="HST36" s="22"/>
      <c r="HSU36" s="20"/>
      <c r="HSW36" s="22"/>
      <c r="HSX36" s="20"/>
      <c r="HSZ36" s="22"/>
      <c r="HTA36" s="20"/>
      <c r="HTC36" s="22"/>
      <c r="HTD36" s="20"/>
      <c r="HTF36" s="22"/>
      <c r="HTG36" s="20"/>
      <c r="HTI36" s="22"/>
      <c r="HTJ36" s="20"/>
      <c r="HTL36" s="22"/>
      <c r="HTM36" s="20"/>
      <c r="HTO36" s="22"/>
      <c r="HTP36" s="20"/>
      <c r="HTR36" s="22"/>
      <c r="HTS36" s="20"/>
      <c r="HTU36" s="22"/>
      <c r="HTV36" s="20"/>
      <c r="HTX36" s="22"/>
      <c r="HTY36" s="20"/>
      <c r="HUA36" s="22"/>
      <c r="HUB36" s="20"/>
      <c r="HUD36" s="22"/>
      <c r="HUE36" s="20"/>
      <c r="HUG36" s="22"/>
      <c r="HUH36" s="20"/>
      <c r="HUJ36" s="22"/>
      <c r="HUK36" s="20"/>
      <c r="HUM36" s="22"/>
      <c r="HUN36" s="20"/>
      <c r="HUP36" s="22"/>
      <c r="HUQ36" s="20"/>
      <c r="HUS36" s="22"/>
      <c r="HUT36" s="20"/>
      <c r="HUV36" s="22"/>
      <c r="HUW36" s="20"/>
      <c r="HUY36" s="22"/>
      <c r="HUZ36" s="20"/>
      <c r="HVB36" s="22"/>
      <c r="HVC36" s="20"/>
      <c r="HVE36" s="22"/>
      <c r="HVF36" s="20"/>
      <c r="HVH36" s="22"/>
      <c r="HVI36" s="20"/>
      <c r="HVK36" s="22"/>
      <c r="HVL36" s="20"/>
      <c r="HVN36" s="22"/>
      <c r="HVO36" s="20"/>
      <c r="HVQ36" s="22"/>
      <c r="HVR36" s="20"/>
      <c r="HVT36" s="22"/>
      <c r="HVU36" s="20"/>
      <c r="HVW36" s="22"/>
      <c r="HVX36" s="20"/>
      <c r="HVZ36" s="22"/>
      <c r="HWA36" s="20"/>
      <c r="HWC36" s="22"/>
      <c r="HWD36" s="20"/>
      <c r="HWF36" s="22"/>
      <c r="HWG36" s="20"/>
      <c r="HWI36" s="22"/>
      <c r="HWJ36" s="20"/>
      <c r="HWL36" s="22"/>
      <c r="HWM36" s="20"/>
      <c r="HWO36" s="22"/>
      <c r="HWP36" s="20"/>
      <c r="HWR36" s="22"/>
      <c r="HWS36" s="20"/>
      <c r="HWU36" s="22"/>
      <c r="HWV36" s="20"/>
      <c r="HWX36" s="22"/>
      <c r="HWY36" s="20"/>
      <c r="HXA36" s="22"/>
      <c r="HXB36" s="20"/>
      <c r="HXD36" s="22"/>
      <c r="HXE36" s="20"/>
      <c r="HXG36" s="22"/>
      <c r="HXH36" s="20"/>
      <c r="HXJ36" s="22"/>
      <c r="HXK36" s="20"/>
      <c r="HXM36" s="22"/>
      <c r="HXN36" s="20"/>
      <c r="HXP36" s="22"/>
      <c r="HXQ36" s="20"/>
      <c r="HXS36" s="22"/>
      <c r="HXT36" s="20"/>
      <c r="HXV36" s="22"/>
      <c r="HXW36" s="20"/>
      <c r="HXY36" s="22"/>
      <c r="HXZ36" s="20"/>
      <c r="HYB36" s="22"/>
      <c r="HYC36" s="20"/>
      <c r="HYE36" s="22"/>
      <c r="HYF36" s="20"/>
      <c r="HYH36" s="22"/>
      <c r="HYI36" s="20"/>
      <c r="HYK36" s="22"/>
      <c r="HYL36" s="20"/>
      <c r="HYN36" s="22"/>
      <c r="HYO36" s="20"/>
      <c r="HYQ36" s="22"/>
      <c r="HYR36" s="20"/>
      <c r="HYT36" s="22"/>
      <c r="HYU36" s="20"/>
      <c r="HYW36" s="22"/>
      <c r="HYX36" s="20"/>
      <c r="HYZ36" s="22"/>
      <c r="HZA36" s="20"/>
      <c r="HZC36" s="22"/>
      <c r="HZD36" s="20"/>
      <c r="HZF36" s="22"/>
      <c r="HZG36" s="20"/>
      <c r="HZI36" s="22"/>
      <c r="HZJ36" s="20"/>
      <c r="HZL36" s="22"/>
      <c r="HZM36" s="20"/>
      <c r="HZO36" s="22"/>
      <c r="HZP36" s="20"/>
      <c r="HZR36" s="22"/>
      <c r="HZS36" s="20"/>
      <c r="HZU36" s="22"/>
      <c r="HZV36" s="20"/>
      <c r="HZX36" s="22"/>
      <c r="HZY36" s="20"/>
      <c r="IAA36" s="22"/>
      <c r="IAB36" s="20"/>
      <c r="IAD36" s="22"/>
      <c r="IAE36" s="20"/>
      <c r="IAG36" s="22"/>
      <c r="IAH36" s="20"/>
      <c r="IAJ36" s="22"/>
      <c r="IAK36" s="20"/>
      <c r="IAM36" s="22"/>
      <c r="IAN36" s="20"/>
      <c r="IAP36" s="22"/>
      <c r="IAQ36" s="20"/>
      <c r="IAS36" s="22"/>
      <c r="IAT36" s="20"/>
      <c r="IAV36" s="22"/>
      <c r="IAW36" s="20"/>
      <c r="IAY36" s="22"/>
      <c r="IAZ36" s="20"/>
      <c r="IBB36" s="22"/>
      <c r="IBC36" s="20"/>
      <c r="IBE36" s="22"/>
      <c r="IBF36" s="20"/>
      <c r="IBH36" s="22"/>
      <c r="IBI36" s="20"/>
      <c r="IBK36" s="22"/>
      <c r="IBL36" s="20"/>
      <c r="IBN36" s="22"/>
      <c r="IBO36" s="20"/>
      <c r="IBQ36" s="22"/>
      <c r="IBR36" s="20"/>
      <c r="IBT36" s="22"/>
      <c r="IBU36" s="20"/>
      <c r="IBW36" s="22"/>
      <c r="IBX36" s="20"/>
      <c r="IBZ36" s="22"/>
      <c r="ICA36" s="20"/>
      <c r="ICC36" s="22"/>
      <c r="ICD36" s="20"/>
      <c r="ICF36" s="22"/>
      <c r="ICG36" s="20"/>
      <c r="ICI36" s="22"/>
      <c r="ICJ36" s="20"/>
      <c r="ICL36" s="22"/>
      <c r="ICM36" s="20"/>
      <c r="ICO36" s="22"/>
      <c r="ICP36" s="20"/>
      <c r="ICR36" s="22"/>
      <c r="ICS36" s="20"/>
      <c r="ICU36" s="22"/>
      <c r="ICV36" s="20"/>
      <c r="ICX36" s="22"/>
      <c r="ICY36" s="20"/>
      <c r="IDA36" s="22"/>
      <c r="IDB36" s="20"/>
      <c r="IDD36" s="22"/>
      <c r="IDE36" s="20"/>
      <c r="IDG36" s="22"/>
      <c r="IDH36" s="20"/>
      <c r="IDJ36" s="22"/>
      <c r="IDK36" s="20"/>
      <c r="IDM36" s="22"/>
      <c r="IDN36" s="20"/>
      <c r="IDP36" s="22"/>
      <c r="IDQ36" s="20"/>
      <c r="IDS36" s="22"/>
      <c r="IDT36" s="20"/>
      <c r="IDV36" s="22"/>
      <c r="IDW36" s="20"/>
      <c r="IDY36" s="22"/>
      <c r="IDZ36" s="20"/>
      <c r="IEB36" s="22"/>
      <c r="IEC36" s="20"/>
      <c r="IEE36" s="22"/>
      <c r="IEF36" s="20"/>
      <c r="IEH36" s="22"/>
      <c r="IEI36" s="20"/>
      <c r="IEK36" s="22"/>
      <c r="IEL36" s="20"/>
      <c r="IEN36" s="22"/>
      <c r="IEO36" s="20"/>
      <c r="IEQ36" s="22"/>
      <c r="IER36" s="20"/>
      <c r="IET36" s="22"/>
      <c r="IEU36" s="20"/>
      <c r="IEW36" s="22"/>
      <c r="IEX36" s="20"/>
      <c r="IEZ36" s="22"/>
      <c r="IFA36" s="20"/>
      <c r="IFC36" s="22"/>
      <c r="IFD36" s="20"/>
      <c r="IFF36" s="22"/>
      <c r="IFG36" s="20"/>
      <c r="IFI36" s="22"/>
      <c r="IFJ36" s="20"/>
      <c r="IFL36" s="22"/>
      <c r="IFM36" s="20"/>
      <c r="IFO36" s="22"/>
      <c r="IFP36" s="20"/>
      <c r="IFR36" s="22"/>
      <c r="IFS36" s="20"/>
      <c r="IFU36" s="22"/>
      <c r="IFV36" s="20"/>
      <c r="IFX36" s="22"/>
      <c r="IFY36" s="20"/>
      <c r="IGA36" s="22"/>
      <c r="IGB36" s="20"/>
      <c r="IGD36" s="22"/>
      <c r="IGE36" s="20"/>
      <c r="IGG36" s="22"/>
      <c r="IGH36" s="20"/>
      <c r="IGJ36" s="22"/>
      <c r="IGK36" s="20"/>
      <c r="IGM36" s="22"/>
      <c r="IGN36" s="20"/>
      <c r="IGP36" s="22"/>
      <c r="IGQ36" s="20"/>
      <c r="IGS36" s="22"/>
      <c r="IGT36" s="20"/>
      <c r="IGV36" s="22"/>
      <c r="IGW36" s="20"/>
      <c r="IGY36" s="22"/>
      <c r="IGZ36" s="20"/>
      <c r="IHB36" s="22"/>
      <c r="IHC36" s="20"/>
      <c r="IHE36" s="22"/>
      <c r="IHF36" s="20"/>
      <c r="IHH36" s="22"/>
      <c r="IHI36" s="20"/>
      <c r="IHK36" s="22"/>
      <c r="IHL36" s="20"/>
      <c r="IHN36" s="22"/>
      <c r="IHO36" s="20"/>
      <c r="IHQ36" s="22"/>
      <c r="IHR36" s="20"/>
      <c r="IHT36" s="22"/>
      <c r="IHU36" s="20"/>
      <c r="IHW36" s="22"/>
      <c r="IHX36" s="20"/>
      <c r="IHZ36" s="22"/>
      <c r="IIA36" s="20"/>
      <c r="IIC36" s="22"/>
      <c r="IID36" s="20"/>
      <c r="IIF36" s="22"/>
      <c r="IIG36" s="20"/>
      <c r="III36" s="22"/>
      <c r="IIJ36" s="20"/>
      <c r="IIL36" s="22"/>
      <c r="IIM36" s="20"/>
      <c r="IIO36" s="22"/>
      <c r="IIP36" s="20"/>
      <c r="IIR36" s="22"/>
      <c r="IIS36" s="20"/>
      <c r="IIU36" s="22"/>
      <c r="IIV36" s="20"/>
      <c r="IIX36" s="22"/>
      <c r="IIY36" s="20"/>
      <c r="IJA36" s="22"/>
      <c r="IJB36" s="20"/>
      <c r="IJD36" s="22"/>
      <c r="IJE36" s="20"/>
      <c r="IJG36" s="22"/>
      <c r="IJH36" s="20"/>
      <c r="IJJ36" s="22"/>
      <c r="IJK36" s="20"/>
      <c r="IJM36" s="22"/>
      <c r="IJN36" s="20"/>
      <c r="IJP36" s="22"/>
      <c r="IJQ36" s="20"/>
      <c r="IJS36" s="22"/>
      <c r="IJT36" s="20"/>
      <c r="IJV36" s="22"/>
      <c r="IJW36" s="20"/>
      <c r="IJY36" s="22"/>
      <c r="IJZ36" s="20"/>
      <c r="IKB36" s="22"/>
      <c r="IKC36" s="20"/>
      <c r="IKE36" s="22"/>
      <c r="IKF36" s="20"/>
      <c r="IKH36" s="22"/>
      <c r="IKI36" s="20"/>
      <c r="IKK36" s="22"/>
      <c r="IKL36" s="20"/>
      <c r="IKN36" s="22"/>
      <c r="IKO36" s="20"/>
      <c r="IKQ36" s="22"/>
      <c r="IKR36" s="20"/>
      <c r="IKT36" s="22"/>
      <c r="IKU36" s="20"/>
      <c r="IKW36" s="22"/>
      <c r="IKX36" s="20"/>
      <c r="IKZ36" s="22"/>
      <c r="ILA36" s="20"/>
      <c r="ILC36" s="22"/>
      <c r="ILD36" s="20"/>
      <c r="ILF36" s="22"/>
      <c r="ILG36" s="20"/>
      <c r="ILI36" s="22"/>
      <c r="ILJ36" s="20"/>
      <c r="ILL36" s="22"/>
      <c r="ILM36" s="20"/>
      <c r="ILO36" s="22"/>
      <c r="ILP36" s="20"/>
      <c r="ILR36" s="22"/>
      <c r="ILS36" s="20"/>
      <c r="ILU36" s="22"/>
      <c r="ILV36" s="20"/>
      <c r="ILX36" s="22"/>
      <c r="ILY36" s="20"/>
      <c r="IMA36" s="22"/>
      <c r="IMB36" s="20"/>
      <c r="IMD36" s="22"/>
      <c r="IME36" s="20"/>
      <c r="IMG36" s="22"/>
      <c r="IMH36" s="20"/>
      <c r="IMJ36" s="22"/>
      <c r="IMK36" s="20"/>
      <c r="IMM36" s="22"/>
      <c r="IMN36" s="20"/>
      <c r="IMP36" s="22"/>
      <c r="IMQ36" s="20"/>
      <c r="IMS36" s="22"/>
      <c r="IMT36" s="20"/>
      <c r="IMV36" s="22"/>
      <c r="IMW36" s="20"/>
      <c r="IMY36" s="22"/>
      <c r="IMZ36" s="20"/>
      <c r="INB36" s="22"/>
      <c r="INC36" s="20"/>
      <c r="INE36" s="22"/>
      <c r="INF36" s="20"/>
      <c r="INH36" s="22"/>
      <c r="INI36" s="20"/>
      <c r="INK36" s="22"/>
      <c r="INL36" s="20"/>
      <c r="INN36" s="22"/>
      <c r="INO36" s="20"/>
      <c r="INQ36" s="22"/>
      <c r="INR36" s="20"/>
      <c r="INT36" s="22"/>
      <c r="INU36" s="20"/>
      <c r="INW36" s="22"/>
      <c r="INX36" s="20"/>
      <c r="INZ36" s="22"/>
      <c r="IOA36" s="20"/>
      <c r="IOC36" s="22"/>
      <c r="IOD36" s="20"/>
      <c r="IOF36" s="22"/>
      <c r="IOG36" s="20"/>
      <c r="IOI36" s="22"/>
      <c r="IOJ36" s="20"/>
      <c r="IOL36" s="22"/>
      <c r="IOM36" s="20"/>
      <c r="IOO36" s="22"/>
      <c r="IOP36" s="20"/>
      <c r="IOR36" s="22"/>
      <c r="IOS36" s="20"/>
      <c r="IOU36" s="22"/>
      <c r="IOV36" s="20"/>
      <c r="IOX36" s="22"/>
      <c r="IOY36" s="20"/>
      <c r="IPA36" s="22"/>
      <c r="IPB36" s="20"/>
      <c r="IPD36" s="22"/>
      <c r="IPE36" s="20"/>
      <c r="IPG36" s="22"/>
      <c r="IPH36" s="20"/>
      <c r="IPJ36" s="22"/>
      <c r="IPK36" s="20"/>
      <c r="IPM36" s="22"/>
      <c r="IPN36" s="20"/>
      <c r="IPP36" s="22"/>
      <c r="IPQ36" s="20"/>
      <c r="IPS36" s="22"/>
      <c r="IPT36" s="20"/>
      <c r="IPV36" s="22"/>
      <c r="IPW36" s="20"/>
      <c r="IPY36" s="22"/>
      <c r="IPZ36" s="20"/>
      <c r="IQB36" s="22"/>
      <c r="IQC36" s="20"/>
      <c r="IQE36" s="22"/>
      <c r="IQF36" s="20"/>
      <c r="IQH36" s="22"/>
      <c r="IQI36" s="20"/>
      <c r="IQK36" s="22"/>
      <c r="IQL36" s="20"/>
      <c r="IQN36" s="22"/>
      <c r="IQO36" s="20"/>
      <c r="IQQ36" s="22"/>
      <c r="IQR36" s="20"/>
      <c r="IQT36" s="22"/>
      <c r="IQU36" s="20"/>
      <c r="IQW36" s="22"/>
      <c r="IQX36" s="20"/>
      <c r="IQZ36" s="22"/>
      <c r="IRA36" s="20"/>
      <c r="IRC36" s="22"/>
      <c r="IRD36" s="20"/>
      <c r="IRF36" s="22"/>
      <c r="IRG36" s="20"/>
      <c r="IRI36" s="22"/>
      <c r="IRJ36" s="20"/>
      <c r="IRL36" s="22"/>
      <c r="IRM36" s="20"/>
      <c r="IRO36" s="22"/>
      <c r="IRP36" s="20"/>
      <c r="IRR36" s="22"/>
      <c r="IRS36" s="20"/>
      <c r="IRU36" s="22"/>
      <c r="IRV36" s="20"/>
      <c r="IRX36" s="22"/>
      <c r="IRY36" s="20"/>
      <c r="ISA36" s="22"/>
      <c r="ISB36" s="20"/>
      <c r="ISD36" s="22"/>
      <c r="ISE36" s="20"/>
      <c r="ISG36" s="22"/>
      <c r="ISH36" s="20"/>
      <c r="ISJ36" s="22"/>
      <c r="ISK36" s="20"/>
      <c r="ISM36" s="22"/>
      <c r="ISN36" s="20"/>
      <c r="ISP36" s="22"/>
      <c r="ISQ36" s="20"/>
      <c r="ISS36" s="22"/>
      <c r="IST36" s="20"/>
      <c r="ISV36" s="22"/>
      <c r="ISW36" s="20"/>
      <c r="ISY36" s="22"/>
      <c r="ISZ36" s="20"/>
      <c r="ITB36" s="22"/>
      <c r="ITC36" s="20"/>
      <c r="ITE36" s="22"/>
      <c r="ITF36" s="20"/>
      <c r="ITH36" s="22"/>
      <c r="ITI36" s="20"/>
      <c r="ITK36" s="22"/>
      <c r="ITL36" s="20"/>
      <c r="ITN36" s="22"/>
      <c r="ITO36" s="20"/>
      <c r="ITQ36" s="22"/>
      <c r="ITR36" s="20"/>
      <c r="ITT36" s="22"/>
      <c r="ITU36" s="20"/>
      <c r="ITW36" s="22"/>
      <c r="ITX36" s="20"/>
      <c r="ITZ36" s="22"/>
      <c r="IUA36" s="20"/>
      <c r="IUC36" s="22"/>
      <c r="IUD36" s="20"/>
      <c r="IUF36" s="22"/>
      <c r="IUG36" s="20"/>
      <c r="IUI36" s="22"/>
      <c r="IUJ36" s="20"/>
      <c r="IUL36" s="22"/>
      <c r="IUM36" s="20"/>
      <c r="IUO36" s="22"/>
      <c r="IUP36" s="20"/>
      <c r="IUR36" s="22"/>
      <c r="IUS36" s="20"/>
      <c r="IUU36" s="22"/>
      <c r="IUV36" s="20"/>
      <c r="IUX36" s="22"/>
      <c r="IUY36" s="20"/>
      <c r="IVA36" s="22"/>
      <c r="IVB36" s="20"/>
      <c r="IVD36" s="22"/>
      <c r="IVE36" s="20"/>
      <c r="IVG36" s="22"/>
      <c r="IVH36" s="20"/>
      <c r="IVJ36" s="22"/>
      <c r="IVK36" s="20"/>
      <c r="IVM36" s="22"/>
      <c r="IVN36" s="20"/>
      <c r="IVP36" s="22"/>
      <c r="IVQ36" s="20"/>
      <c r="IVS36" s="22"/>
      <c r="IVT36" s="20"/>
      <c r="IVV36" s="22"/>
      <c r="IVW36" s="20"/>
      <c r="IVY36" s="22"/>
      <c r="IVZ36" s="20"/>
      <c r="IWB36" s="22"/>
      <c r="IWC36" s="20"/>
      <c r="IWE36" s="22"/>
      <c r="IWF36" s="20"/>
      <c r="IWH36" s="22"/>
      <c r="IWI36" s="20"/>
      <c r="IWK36" s="22"/>
      <c r="IWL36" s="20"/>
      <c r="IWN36" s="22"/>
      <c r="IWO36" s="20"/>
      <c r="IWQ36" s="22"/>
      <c r="IWR36" s="20"/>
      <c r="IWT36" s="22"/>
      <c r="IWU36" s="20"/>
      <c r="IWW36" s="22"/>
      <c r="IWX36" s="20"/>
      <c r="IWZ36" s="22"/>
      <c r="IXA36" s="20"/>
      <c r="IXC36" s="22"/>
      <c r="IXD36" s="20"/>
      <c r="IXF36" s="22"/>
      <c r="IXG36" s="20"/>
      <c r="IXI36" s="22"/>
      <c r="IXJ36" s="20"/>
      <c r="IXL36" s="22"/>
      <c r="IXM36" s="20"/>
      <c r="IXO36" s="22"/>
      <c r="IXP36" s="20"/>
      <c r="IXR36" s="22"/>
      <c r="IXS36" s="20"/>
      <c r="IXU36" s="22"/>
      <c r="IXV36" s="20"/>
      <c r="IXX36" s="22"/>
      <c r="IXY36" s="20"/>
      <c r="IYA36" s="22"/>
      <c r="IYB36" s="20"/>
      <c r="IYD36" s="22"/>
      <c r="IYE36" s="20"/>
      <c r="IYG36" s="22"/>
      <c r="IYH36" s="20"/>
      <c r="IYJ36" s="22"/>
      <c r="IYK36" s="20"/>
      <c r="IYM36" s="22"/>
      <c r="IYN36" s="20"/>
      <c r="IYP36" s="22"/>
      <c r="IYQ36" s="20"/>
      <c r="IYS36" s="22"/>
      <c r="IYT36" s="20"/>
      <c r="IYV36" s="22"/>
      <c r="IYW36" s="20"/>
      <c r="IYY36" s="22"/>
      <c r="IYZ36" s="20"/>
      <c r="IZB36" s="22"/>
      <c r="IZC36" s="20"/>
      <c r="IZE36" s="22"/>
      <c r="IZF36" s="20"/>
      <c r="IZH36" s="22"/>
      <c r="IZI36" s="20"/>
      <c r="IZK36" s="22"/>
      <c r="IZL36" s="20"/>
      <c r="IZN36" s="22"/>
      <c r="IZO36" s="20"/>
      <c r="IZQ36" s="22"/>
      <c r="IZR36" s="20"/>
      <c r="IZT36" s="22"/>
      <c r="IZU36" s="20"/>
      <c r="IZW36" s="22"/>
      <c r="IZX36" s="20"/>
      <c r="IZZ36" s="22"/>
      <c r="JAA36" s="20"/>
      <c r="JAC36" s="22"/>
      <c r="JAD36" s="20"/>
      <c r="JAF36" s="22"/>
      <c r="JAG36" s="20"/>
      <c r="JAI36" s="22"/>
      <c r="JAJ36" s="20"/>
      <c r="JAL36" s="22"/>
      <c r="JAM36" s="20"/>
      <c r="JAO36" s="22"/>
      <c r="JAP36" s="20"/>
      <c r="JAR36" s="22"/>
      <c r="JAS36" s="20"/>
      <c r="JAU36" s="22"/>
      <c r="JAV36" s="20"/>
      <c r="JAX36" s="22"/>
      <c r="JAY36" s="20"/>
      <c r="JBA36" s="22"/>
      <c r="JBB36" s="20"/>
      <c r="JBD36" s="22"/>
      <c r="JBE36" s="20"/>
      <c r="JBG36" s="22"/>
      <c r="JBH36" s="20"/>
      <c r="JBJ36" s="22"/>
      <c r="JBK36" s="20"/>
      <c r="JBM36" s="22"/>
      <c r="JBN36" s="20"/>
      <c r="JBP36" s="22"/>
      <c r="JBQ36" s="20"/>
      <c r="JBS36" s="22"/>
      <c r="JBT36" s="20"/>
      <c r="JBV36" s="22"/>
      <c r="JBW36" s="20"/>
      <c r="JBY36" s="22"/>
      <c r="JBZ36" s="20"/>
      <c r="JCB36" s="22"/>
      <c r="JCC36" s="20"/>
      <c r="JCE36" s="22"/>
      <c r="JCF36" s="20"/>
      <c r="JCH36" s="22"/>
      <c r="JCI36" s="20"/>
      <c r="JCK36" s="22"/>
      <c r="JCL36" s="20"/>
      <c r="JCN36" s="22"/>
      <c r="JCO36" s="20"/>
      <c r="JCQ36" s="22"/>
      <c r="JCR36" s="20"/>
      <c r="JCT36" s="22"/>
      <c r="JCU36" s="20"/>
      <c r="JCW36" s="22"/>
      <c r="JCX36" s="20"/>
      <c r="JCZ36" s="22"/>
      <c r="JDA36" s="20"/>
      <c r="JDC36" s="22"/>
      <c r="JDD36" s="20"/>
      <c r="JDF36" s="22"/>
      <c r="JDG36" s="20"/>
      <c r="JDI36" s="22"/>
      <c r="JDJ36" s="20"/>
      <c r="JDL36" s="22"/>
      <c r="JDM36" s="20"/>
      <c r="JDO36" s="22"/>
      <c r="JDP36" s="20"/>
      <c r="JDR36" s="22"/>
      <c r="JDS36" s="20"/>
      <c r="JDU36" s="22"/>
      <c r="JDV36" s="20"/>
      <c r="JDX36" s="22"/>
      <c r="JDY36" s="20"/>
      <c r="JEA36" s="22"/>
      <c r="JEB36" s="20"/>
      <c r="JED36" s="22"/>
      <c r="JEE36" s="20"/>
      <c r="JEG36" s="22"/>
      <c r="JEH36" s="20"/>
      <c r="JEJ36" s="22"/>
      <c r="JEK36" s="20"/>
      <c r="JEM36" s="22"/>
      <c r="JEN36" s="20"/>
      <c r="JEP36" s="22"/>
      <c r="JEQ36" s="20"/>
      <c r="JES36" s="22"/>
      <c r="JET36" s="20"/>
      <c r="JEV36" s="22"/>
      <c r="JEW36" s="20"/>
      <c r="JEY36" s="22"/>
      <c r="JEZ36" s="20"/>
      <c r="JFB36" s="22"/>
      <c r="JFC36" s="20"/>
      <c r="JFE36" s="22"/>
      <c r="JFF36" s="20"/>
      <c r="JFH36" s="22"/>
      <c r="JFI36" s="20"/>
      <c r="JFK36" s="22"/>
      <c r="JFL36" s="20"/>
      <c r="JFN36" s="22"/>
      <c r="JFO36" s="20"/>
      <c r="JFQ36" s="22"/>
      <c r="JFR36" s="20"/>
      <c r="JFT36" s="22"/>
      <c r="JFU36" s="20"/>
      <c r="JFW36" s="22"/>
      <c r="JFX36" s="20"/>
      <c r="JFZ36" s="22"/>
      <c r="JGA36" s="20"/>
      <c r="JGC36" s="22"/>
      <c r="JGD36" s="20"/>
      <c r="JGF36" s="22"/>
      <c r="JGG36" s="20"/>
      <c r="JGI36" s="22"/>
      <c r="JGJ36" s="20"/>
      <c r="JGL36" s="22"/>
      <c r="JGM36" s="20"/>
      <c r="JGO36" s="22"/>
      <c r="JGP36" s="20"/>
      <c r="JGR36" s="22"/>
      <c r="JGS36" s="20"/>
      <c r="JGU36" s="22"/>
      <c r="JGV36" s="20"/>
      <c r="JGX36" s="22"/>
      <c r="JGY36" s="20"/>
      <c r="JHA36" s="22"/>
      <c r="JHB36" s="20"/>
      <c r="JHD36" s="22"/>
      <c r="JHE36" s="20"/>
      <c r="JHG36" s="22"/>
      <c r="JHH36" s="20"/>
      <c r="JHJ36" s="22"/>
      <c r="JHK36" s="20"/>
      <c r="JHM36" s="22"/>
      <c r="JHN36" s="20"/>
      <c r="JHP36" s="22"/>
      <c r="JHQ36" s="20"/>
      <c r="JHS36" s="22"/>
      <c r="JHT36" s="20"/>
      <c r="JHV36" s="22"/>
      <c r="JHW36" s="20"/>
      <c r="JHY36" s="22"/>
      <c r="JHZ36" s="20"/>
      <c r="JIB36" s="22"/>
      <c r="JIC36" s="20"/>
      <c r="JIE36" s="22"/>
      <c r="JIF36" s="20"/>
      <c r="JIH36" s="22"/>
      <c r="JII36" s="20"/>
      <c r="JIK36" s="22"/>
      <c r="JIL36" s="20"/>
      <c r="JIN36" s="22"/>
      <c r="JIO36" s="20"/>
      <c r="JIQ36" s="22"/>
      <c r="JIR36" s="20"/>
      <c r="JIT36" s="22"/>
      <c r="JIU36" s="20"/>
      <c r="JIW36" s="22"/>
      <c r="JIX36" s="20"/>
      <c r="JIZ36" s="22"/>
      <c r="JJA36" s="20"/>
      <c r="JJC36" s="22"/>
      <c r="JJD36" s="20"/>
      <c r="JJF36" s="22"/>
      <c r="JJG36" s="20"/>
      <c r="JJI36" s="22"/>
      <c r="JJJ36" s="20"/>
      <c r="JJL36" s="22"/>
      <c r="JJM36" s="20"/>
      <c r="JJO36" s="22"/>
      <c r="JJP36" s="20"/>
      <c r="JJR36" s="22"/>
      <c r="JJS36" s="20"/>
      <c r="JJU36" s="22"/>
      <c r="JJV36" s="20"/>
      <c r="JJX36" s="22"/>
      <c r="JJY36" s="20"/>
      <c r="JKA36" s="22"/>
      <c r="JKB36" s="20"/>
      <c r="JKD36" s="22"/>
      <c r="JKE36" s="20"/>
      <c r="JKG36" s="22"/>
      <c r="JKH36" s="20"/>
      <c r="JKJ36" s="22"/>
      <c r="JKK36" s="20"/>
      <c r="JKM36" s="22"/>
      <c r="JKN36" s="20"/>
      <c r="JKP36" s="22"/>
      <c r="JKQ36" s="20"/>
      <c r="JKS36" s="22"/>
      <c r="JKT36" s="20"/>
      <c r="JKV36" s="22"/>
      <c r="JKW36" s="20"/>
      <c r="JKY36" s="22"/>
      <c r="JKZ36" s="20"/>
      <c r="JLB36" s="22"/>
      <c r="JLC36" s="20"/>
      <c r="JLE36" s="22"/>
      <c r="JLF36" s="20"/>
      <c r="JLH36" s="22"/>
      <c r="JLI36" s="20"/>
      <c r="JLK36" s="22"/>
      <c r="JLL36" s="20"/>
      <c r="JLN36" s="22"/>
      <c r="JLO36" s="20"/>
      <c r="JLQ36" s="22"/>
      <c r="JLR36" s="20"/>
      <c r="JLT36" s="22"/>
      <c r="JLU36" s="20"/>
      <c r="JLW36" s="22"/>
      <c r="JLX36" s="20"/>
      <c r="JLZ36" s="22"/>
      <c r="JMA36" s="20"/>
      <c r="JMC36" s="22"/>
      <c r="JMD36" s="20"/>
      <c r="JMF36" s="22"/>
      <c r="JMG36" s="20"/>
      <c r="JMI36" s="22"/>
      <c r="JMJ36" s="20"/>
      <c r="JML36" s="22"/>
      <c r="JMM36" s="20"/>
      <c r="JMO36" s="22"/>
      <c r="JMP36" s="20"/>
      <c r="JMR36" s="22"/>
      <c r="JMS36" s="20"/>
      <c r="JMU36" s="22"/>
      <c r="JMV36" s="20"/>
      <c r="JMX36" s="22"/>
      <c r="JMY36" s="20"/>
      <c r="JNA36" s="22"/>
      <c r="JNB36" s="20"/>
      <c r="JND36" s="22"/>
      <c r="JNE36" s="20"/>
      <c r="JNG36" s="22"/>
      <c r="JNH36" s="20"/>
      <c r="JNJ36" s="22"/>
      <c r="JNK36" s="20"/>
      <c r="JNM36" s="22"/>
      <c r="JNN36" s="20"/>
      <c r="JNP36" s="22"/>
      <c r="JNQ36" s="20"/>
      <c r="JNS36" s="22"/>
      <c r="JNT36" s="20"/>
      <c r="JNV36" s="22"/>
      <c r="JNW36" s="20"/>
      <c r="JNY36" s="22"/>
      <c r="JNZ36" s="20"/>
      <c r="JOB36" s="22"/>
      <c r="JOC36" s="20"/>
      <c r="JOE36" s="22"/>
      <c r="JOF36" s="20"/>
      <c r="JOH36" s="22"/>
      <c r="JOI36" s="20"/>
      <c r="JOK36" s="22"/>
      <c r="JOL36" s="20"/>
      <c r="JON36" s="22"/>
      <c r="JOO36" s="20"/>
      <c r="JOQ36" s="22"/>
      <c r="JOR36" s="20"/>
      <c r="JOT36" s="22"/>
      <c r="JOU36" s="20"/>
      <c r="JOW36" s="22"/>
      <c r="JOX36" s="20"/>
      <c r="JOZ36" s="22"/>
      <c r="JPA36" s="20"/>
      <c r="JPC36" s="22"/>
      <c r="JPD36" s="20"/>
      <c r="JPF36" s="22"/>
      <c r="JPG36" s="20"/>
      <c r="JPI36" s="22"/>
      <c r="JPJ36" s="20"/>
      <c r="JPL36" s="22"/>
      <c r="JPM36" s="20"/>
      <c r="JPO36" s="22"/>
      <c r="JPP36" s="20"/>
      <c r="JPR36" s="22"/>
      <c r="JPS36" s="20"/>
      <c r="JPU36" s="22"/>
      <c r="JPV36" s="20"/>
      <c r="JPX36" s="22"/>
      <c r="JPY36" s="20"/>
      <c r="JQA36" s="22"/>
      <c r="JQB36" s="20"/>
      <c r="JQD36" s="22"/>
      <c r="JQE36" s="20"/>
      <c r="JQG36" s="22"/>
      <c r="JQH36" s="20"/>
      <c r="JQJ36" s="22"/>
      <c r="JQK36" s="20"/>
      <c r="JQM36" s="22"/>
      <c r="JQN36" s="20"/>
      <c r="JQP36" s="22"/>
      <c r="JQQ36" s="20"/>
      <c r="JQS36" s="22"/>
      <c r="JQT36" s="20"/>
      <c r="JQV36" s="22"/>
      <c r="JQW36" s="20"/>
      <c r="JQY36" s="22"/>
      <c r="JQZ36" s="20"/>
      <c r="JRB36" s="22"/>
      <c r="JRC36" s="20"/>
      <c r="JRE36" s="22"/>
      <c r="JRF36" s="20"/>
      <c r="JRH36" s="22"/>
      <c r="JRI36" s="20"/>
      <c r="JRK36" s="22"/>
      <c r="JRL36" s="20"/>
      <c r="JRN36" s="22"/>
      <c r="JRO36" s="20"/>
      <c r="JRQ36" s="22"/>
      <c r="JRR36" s="20"/>
      <c r="JRT36" s="22"/>
      <c r="JRU36" s="20"/>
      <c r="JRW36" s="22"/>
      <c r="JRX36" s="20"/>
      <c r="JRZ36" s="22"/>
      <c r="JSA36" s="20"/>
      <c r="JSC36" s="22"/>
      <c r="JSD36" s="20"/>
      <c r="JSF36" s="22"/>
      <c r="JSG36" s="20"/>
      <c r="JSI36" s="22"/>
      <c r="JSJ36" s="20"/>
      <c r="JSL36" s="22"/>
      <c r="JSM36" s="20"/>
      <c r="JSO36" s="22"/>
      <c r="JSP36" s="20"/>
      <c r="JSR36" s="22"/>
      <c r="JSS36" s="20"/>
      <c r="JSU36" s="22"/>
      <c r="JSV36" s="20"/>
      <c r="JSX36" s="22"/>
      <c r="JSY36" s="20"/>
      <c r="JTA36" s="22"/>
      <c r="JTB36" s="20"/>
      <c r="JTD36" s="22"/>
      <c r="JTE36" s="20"/>
      <c r="JTG36" s="22"/>
      <c r="JTH36" s="20"/>
      <c r="JTJ36" s="22"/>
      <c r="JTK36" s="20"/>
      <c r="JTM36" s="22"/>
      <c r="JTN36" s="20"/>
      <c r="JTP36" s="22"/>
      <c r="JTQ36" s="20"/>
      <c r="JTS36" s="22"/>
      <c r="JTT36" s="20"/>
      <c r="JTV36" s="22"/>
      <c r="JTW36" s="20"/>
      <c r="JTY36" s="22"/>
      <c r="JTZ36" s="20"/>
      <c r="JUB36" s="22"/>
      <c r="JUC36" s="20"/>
      <c r="JUE36" s="22"/>
      <c r="JUF36" s="20"/>
      <c r="JUH36" s="22"/>
      <c r="JUI36" s="20"/>
      <c r="JUK36" s="22"/>
      <c r="JUL36" s="20"/>
      <c r="JUN36" s="22"/>
      <c r="JUO36" s="20"/>
      <c r="JUQ36" s="22"/>
      <c r="JUR36" s="20"/>
      <c r="JUT36" s="22"/>
      <c r="JUU36" s="20"/>
      <c r="JUW36" s="22"/>
      <c r="JUX36" s="20"/>
      <c r="JUZ36" s="22"/>
      <c r="JVA36" s="20"/>
      <c r="JVC36" s="22"/>
      <c r="JVD36" s="20"/>
      <c r="JVF36" s="22"/>
      <c r="JVG36" s="20"/>
      <c r="JVI36" s="22"/>
      <c r="JVJ36" s="20"/>
      <c r="JVL36" s="22"/>
      <c r="JVM36" s="20"/>
      <c r="JVO36" s="22"/>
      <c r="JVP36" s="20"/>
      <c r="JVR36" s="22"/>
      <c r="JVS36" s="20"/>
      <c r="JVU36" s="22"/>
      <c r="JVV36" s="20"/>
      <c r="JVX36" s="22"/>
      <c r="JVY36" s="20"/>
      <c r="JWA36" s="22"/>
      <c r="JWB36" s="20"/>
      <c r="JWD36" s="22"/>
      <c r="JWE36" s="20"/>
      <c r="JWG36" s="22"/>
      <c r="JWH36" s="20"/>
      <c r="JWJ36" s="22"/>
      <c r="JWK36" s="20"/>
      <c r="JWM36" s="22"/>
      <c r="JWN36" s="20"/>
      <c r="JWP36" s="22"/>
      <c r="JWQ36" s="20"/>
      <c r="JWS36" s="22"/>
      <c r="JWT36" s="20"/>
      <c r="JWV36" s="22"/>
      <c r="JWW36" s="20"/>
      <c r="JWY36" s="22"/>
      <c r="JWZ36" s="20"/>
      <c r="JXB36" s="22"/>
      <c r="JXC36" s="20"/>
      <c r="JXE36" s="22"/>
      <c r="JXF36" s="20"/>
      <c r="JXH36" s="22"/>
      <c r="JXI36" s="20"/>
      <c r="JXK36" s="22"/>
      <c r="JXL36" s="20"/>
      <c r="JXN36" s="22"/>
      <c r="JXO36" s="20"/>
      <c r="JXQ36" s="22"/>
      <c r="JXR36" s="20"/>
      <c r="JXT36" s="22"/>
      <c r="JXU36" s="20"/>
      <c r="JXW36" s="22"/>
      <c r="JXX36" s="20"/>
      <c r="JXZ36" s="22"/>
      <c r="JYA36" s="20"/>
      <c r="JYC36" s="22"/>
      <c r="JYD36" s="20"/>
      <c r="JYF36" s="22"/>
      <c r="JYG36" s="20"/>
      <c r="JYI36" s="22"/>
      <c r="JYJ36" s="20"/>
      <c r="JYL36" s="22"/>
      <c r="JYM36" s="20"/>
      <c r="JYO36" s="22"/>
      <c r="JYP36" s="20"/>
      <c r="JYR36" s="22"/>
      <c r="JYS36" s="20"/>
      <c r="JYU36" s="22"/>
      <c r="JYV36" s="20"/>
      <c r="JYX36" s="22"/>
      <c r="JYY36" s="20"/>
      <c r="JZA36" s="22"/>
      <c r="JZB36" s="20"/>
      <c r="JZD36" s="22"/>
      <c r="JZE36" s="20"/>
      <c r="JZG36" s="22"/>
      <c r="JZH36" s="20"/>
      <c r="JZJ36" s="22"/>
      <c r="JZK36" s="20"/>
      <c r="JZM36" s="22"/>
      <c r="JZN36" s="20"/>
      <c r="JZP36" s="22"/>
      <c r="JZQ36" s="20"/>
      <c r="JZS36" s="22"/>
      <c r="JZT36" s="20"/>
      <c r="JZV36" s="22"/>
      <c r="JZW36" s="20"/>
      <c r="JZY36" s="22"/>
      <c r="JZZ36" s="20"/>
      <c r="KAB36" s="22"/>
      <c r="KAC36" s="20"/>
      <c r="KAE36" s="22"/>
      <c r="KAF36" s="20"/>
      <c r="KAH36" s="22"/>
      <c r="KAI36" s="20"/>
      <c r="KAK36" s="22"/>
      <c r="KAL36" s="20"/>
      <c r="KAN36" s="22"/>
      <c r="KAO36" s="20"/>
      <c r="KAQ36" s="22"/>
      <c r="KAR36" s="20"/>
      <c r="KAT36" s="22"/>
      <c r="KAU36" s="20"/>
      <c r="KAW36" s="22"/>
      <c r="KAX36" s="20"/>
      <c r="KAZ36" s="22"/>
      <c r="KBA36" s="20"/>
      <c r="KBC36" s="22"/>
      <c r="KBD36" s="20"/>
      <c r="KBF36" s="22"/>
      <c r="KBG36" s="20"/>
      <c r="KBI36" s="22"/>
      <c r="KBJ36" s="20"/>
      <c r="KBL36" s="22"/>
      <c r="KBM36" s="20"/>
      <c r="KBO36" s="22"/>
      <c r="KBP36" s="20"/>
      <c r="KBR36" s="22"/>
      <c r="KBS36" s="20"/>
      <c r="KBU36" s="22"/>
      <c r="KBV36" s="20"/>
      <c r="KBX36" s="22"/>
      <c r="KBY36" s="20"/>
      <c r="KCA36" s="22"/>
      <c r="KCB36" s="20"/>
      <c r="KCD36" s="22"/>
      <c r="KCE36" s="20"/>
      <c r="KCG36" s="22"/>
      <c r="KCH36" s="20"/>
      <c r="KCJ36" s="22"/>
      <c r="KCK36" s="20"/>
      <c r="KCM36" s="22"/>
      <c r="KCN36" s="20"/>
      <c r="KCP36" s="22"/>
      <c r="KCQ36" s="20"/>
      <c r="KCS36" s="22"/>
      <c r="KCT36" s="20"/>
      <c r="KCV36" s="22"/>
      <c r="KCW36" s="20"/>
      <c r="KCY36" s="22"/>
      <c r="KCZ36" s="20"/>
      <c r="KDB36" s="22"/>
      <c r="KDC36" s="20"/>
      <c r="KDE36" s="22"/>
      <c r="KDF36" s="20"/>
      <c r="KDH36" s="22"/>
      <c r="KDI36" s="20"/>
      <c r="KDK36" s="22"/>
      <c r="KDL36" s="20"/>
      <c r="KDN36" s="22"/>
      <c r="KDO36" s="20"/>
      <c r="KDQ36" s="22"/>
      <c r="KDR36" s="20"/>
      <c r="KDT36" s="22"/>
      <c r="KDU36" s="20"/>
      <c r="KDW36" s="22"/>
      <c r="KDX36" s="20"/>
      <c r="KDZ36" s="22"/>
      <c r="KEA36" s="20"/>
      <c r="KEC36" s="22"/>
      <c r="KED36" s="20"/>
      <c r="KEF36" s="22"/>
      <c r="KEG36" s="20"/>
      <c r="KEI36" s="22"/>
      <c r="KEJ36" s="20"/>
      <c r="KEL36" s="22"/>
      <c r="KEM36" s="20"/>
      <c r="KEO36" s="22"/>
      <c r="KEP36" s="20"/>
      <c r="KER36" s="22"/>
      <c r="KES36" s="20"/>
      <c r="KEU36" s="22"/>
      <c r="KEV36" s="20"/>
      <c r="KEX36" s="22"/>
      <c r="KEY36" s="20"/>
      <c r="KFA36" s="22"/>
      <c r="KFB36" s="20"/>
      <c r="KFD36" s="22"/>
      <c r="KFE36" s="20"/>
      <c r="KFG36" s="22"/>
      <c r="KFH36" s="20"/>
      <c r="KFJ36" s="22"/>
      <c r="KFK36" s="20"/>
      <c r="KFM36" s="22"/>
      <c r="KFN36" s="20"/>
      <c r="KFP36" s="22"/>
      <c r="KFQ36" s="20"/>
      <c r="KFS36" s="22"/>
      <c r="KFT36" s="20"/>
      <c r="KFV36" s="22"/>
      <c r="KFW36" s="20"/>
      <c r="KFY36" s="22"/>
      <c r="KFZ36" s="20"/>
      <c r="KGB36" s="22"/>
      <c r="KGC36" s="20"/>
      <c r="KGE36" s="22"/>
      <c r="KGF36" s="20"/>
      <c r="KGH36" s="22"/>
      <c r="KGI36" s="20"/>
      <c r="KGK36" s="22"/>
      <c r="KGL36" s="20"/>
      <c r="KGN36" s="22"/>
      <c r="KGO36" s="20"/>
      <c r="KGQ36" s="22"/>
      <c r="KGR36" s="20"/>
      <c r="KGT36" s="22"/>
      <c r="KGU36" s="20"/>
      <c r="KGW36" s="22"/>
      <c r="KGX36" s="20"/>
      <c r="KGZ36" s="22"/>
      <c r="KHA36" s="20"/>
      <c r="KHC36" s="22"/>
      <c r="KHD36" s="20"/>
      <c r="KHF36" s="22"/>
      <c r="KHG36" s="20"/>
      <c r="KHI36" s="22"/>
      <c r="KHJ36" s="20"/>
      <c r="KHL36" s="22"/>
      <c r="KHM36" s="20"/>
      <c r="KHO36" s="22"/>
      <c r="KHP36" s="20"/>
      <c r="KHR36" s="22"/>
      <c r="KHS36" s="20"/>
      <c r="KHU36" s="22"/>
      <c r="KHV36" s="20"/>
      <c r="KHX36" s="22"/>
      <c r="KHY36" s="20"/>
      <c r="KIA36" s="22"/>
      <c r="KIB36" s="20"/>
      <c r="KID36" s="22"/>
      <c r="KIE36" s="20"/>
      <c r="KIG36" s="22"/>
      <c r="KIH36" s="20"/>
      <c r="KIJ36" s="22"/>
      <c r="KIK36" s="20"/>
      <c r="KIM36" s="22"/>
      <c r="KIN36" s="20"/>
      <c r="KIP36" s="22"/>
      <c r="KIQ36" s="20"/>
      <c r="KIS36" s="22"/>
      <c r="KIT36" s="20"/>
      <c r="KIV36" s="22"/>
      <c r="KIW36" s="20"/>
      <c r="KIY36" s="22"/>
      <c r="KIZ36" s="20"/>
      <c r="KJB36" s="22"/>
      <c r="KJC36" s="20"/>
      <c r="KJE36" s="22"/>
      <c r="KJF36" s="20"/>
      <c r="KJH36" s="22"/>
      <c r="KJI36" s="20"/>
      <c r="KJK36" s="22"/>
      <c r="KJL36" s="20"/>
      <c r="KJN36" s="22"/>
      <c r="KJO36" s="20"/>
      <c r="KJQ36" s="22"/>
      <c r="KJR36" s="20"/>
      <c r="KJT36" s="22"/>
      <c r="KJU36" s="20"/>
      <c r="KJW36" s="22"/>
      <c r="KJX36" s="20"/>
      <c r="KJZ36" s="22"/>
      <c r="KKA36" s="20"/>
      <c r="KKC36" s="22"/>
      <c r="KKD36" s="20"/>
      <c r="KKF36" s="22"/>
      <c r="KKG36" s="20"/>
      <c r="KKI36" s="22"/>
      <c r="KKJ36" s="20"/>
      <c r="KKL36" s="22"/>
      <c r="KKM36" s="20"/>
      <c r="KKO36" s="22"/>
      <c r="KKP36" s="20"/>
      <c r="KKR36" s="22"/>
      <c r="KKS36" s="20"/>
      <c r="KKU36" s="22"/>
      <c r="KKV36" s="20"/>
      <c r="KKX36" s="22"/>
      <c r="KKY36" s="20"/>
      <c r="KLA36" s="22"/>
      <c r="KLB36" s="20"/>
      <c r="KLD36" s="22"/>
      <c r="KLE36" s="20"/>
      <c r="KLG36" s="22"/>
      <c r="KLH36" s="20"/>
      <c r="KLJ36" s="22"/>
      <c r="KLK36" s="20"/>
      <c r="KLM36" s="22"/>
      <c r="KLN36" s="20"/>
      <c r="KLP36" s="22"/>
      <c r="KLQ36" s="20"/>
      <c r="KLS36" s="22"/>
      <c r="KLT36" s="20"/>
      <c r="KLV36" s="22"/>
      <c r="KLW36" s="20"/>
      <c r="KLY36" s="22"/>
      <c r="KLZ36" s="20"/>
      <c r="KMB36" s="22"/>
      <c r="KMC36" s="20"/>
      <c r="KME36" s="22"/>
      <c r="KMF36" s="20"/>
      <c r="KMH36" s="22"/>
      <c r="KMI36" s="20"/>
      <c r="KMK36" s="22"/>
      <c r="KML36" s="20"/>
      <c r="KMN36" s="22"/>
      <c r="KMO36" s="20"/>
      <c r="KMQ36" s="22"/>
      <c r="KMR36" s="20"/>
      <c r="KMT36" s="22"/>
      <c r="KMU36" s="20"/>
      <c r="KMW36" s="22"/>
      <c r="KMX36" s="20"/>
      <c r="KMZ36" s="22"/>
      <c r="KNA36" s="20"/>
      <c r="KNC36" s="22"/>
      <c r="KND36" s="20"/>
      <c r="KNF36" s="22"/>
      <c r="KNG36" s="20"/>
      <c r="KNI36" s="22"/>
      <c r="KNJ36" s="20"/>
      <c r="KNL36" s="22"/>
      <c r="KNM36" s="20"/>
      <c r="KNO36" s="22"/>
      <c r="KNP36" s="20"/>
      <c r="KNR36" s="22"/>
      <c r="KNS36" s="20"/>
      <c r="KNU36" s="22"/>
      <c r="KNV36" s="20"/>
      <c r="KNX36" s="22"/>
      <c r="KNY36" s="20"/>
      <c r="KOA36" s="22"/>
      <c r="KOB36" s="20"/>
      <c r="KOD36" s="22"/>
      <c r="KOE36" s="20"/>
      <c r="KOG36" s="22"/>
      <c r="KOH36" s="20"/>
      <c r="KOJ36" s="22"/>
      <c r="KOK36" s="20"/>
      <c r="KOM36" s="22"/>
      <c r="KON36" s="20"/>
      <c r="KOP36" s="22"/>
      <c r="KOQ36" s="20"/>
      <c r="KOS36" s="22"/>
      <c r="KOT36" s="20"/>
      <c r="KOV36" s="22"/>
      <c r="KOW36" s="20"/>
      <c r="KOY36" s="22"/>
      <c r="KOZ36" s="20"/>
      <c r="KPB36" s="22"/>
      <c r="KPC36" s="20"/>
      <c r="KPE36" s="22"/>
      <c r="KPF36" s="20"/>
      <c r="KPH36" s="22"/>
      <c r="KPI36" s="20"/>
      <c r="KPK36" s="22"/>
      <c r="KPL36" s="20"/>
      <c r="KPN36" s="22"/>
      <c r="KPO36" s="20"/>
      <c r="KPQ36" s="22"/>
      <c r="KPR36" s="20"/>
      <c r="KPT36" s="22"/>
      <c r="KPU36" s="20"/>
      <c r="KPW36" s="22"/>
      <c r="KPX36" s="20"/>
      <c r="KPZ36" s="22"/>
      <c r="KQA36" s="20"/>
      <c r="KQC36" s="22"/>
      <c r="KQD36" s="20"/>
      <c r="KQF36" s="22"/>
      <c r="KQG36" s="20"/>
      <c r="KQI36" s="22"/>
      <c r="KQJ36" s="20"/>
      <c r="KQL36" s="22"/>
      <c r="KQM36" s="20"/>
      <c r="KQO36" s="22"/>
      <c r="KQP36" s="20"/>
      <c r="KQR36" s="22"/>
      <c r="KQS36" s="20"/>
      <c r="KQU36" s="22"/>
      <c r="KQV36" s="20"/>
      <c r="KQX36" s="22"/>
      <c r="KQY36" s="20"/>
      <c r="KRA36" s="22"/>
      <c r="KRB36" s="20"/>
      <c r="KRD36" s="22"/>
      <c r="KRE36" s="20"/>
      <c r="KRG36" s="22"/>
      <c r="KRH36" s="20"/>
      <c r="KRJ36" s="22"/>
      <c r="KRK36" s="20"/>
      <c r="KRM36" s="22"/>
      <c r="KRN36" s="20"/>
      <c r="KRP36" s="22"/>
      <c r="KRQ36" s="20"/>
      <c r="KRS36" s="22"/>
      <c r="KRT36" s="20"/>
      <c r="KRV36" s="22"/>
      <c r="KRW36" s="20"/>
      <c r="KRY36" s="22"/>
      <c r="KRZ36" s="20"/>
      <c r="KSB36" s="22"/>
      <c r="KSC36" s="20"/>
      <c r="KSE36" s="22"/>
      <c r="KSF36" s="20"/>
      <c r="KSH36" s="22"/>
      <c r="KSI36" s="20"/>
      <c r="KSK36" s="22"/>
      <c r="KSL36" s="20"/>
      <c r="KSN36" s="22"/>
      <c r="KSO36" s="20"/>
      <c r="KSQ36" s="22"/>
      <c r="KSR36" s="20"/>
      <c r="KST36" s="22"/>
      <c r="KSU36" s="20"/>
      <c r="KSW36" s="22"/>
      <c r="KSX36" s="20"/>
      <c r="KSZ36" s="22"/>
      <c r="KTA36" s="20"/>
      <c r="KTC36" s="22"/>
      <c r="KTD36" s="20"/>
      <c r="KTF36" s="22"/>
      <c r="KTG36" s="20"/>
      <c r="KTI36" s="22"/>
      <c r="KTJ36" s="20"/>
      <c r="KTL36" s="22"/>
      <c r="KTM36" s="20"/>
      <c r="KTO36" s="22"/>
      <c r="KTP36" s="20"/>
      <c r="KTR36" s="22"/>
      <c r="KTS36" s="20"/>
      <c r="KTU36" s="22"/>
      <c r="KTV36" s="20"/>
      <c r="KTX36" s="22"/>
      <c r="KTY36" s="20"/>
      <c r="KUA36" s="22"/>
      <c r="KUB36" s="20"/>
      <c r="KUD36" s="22"/>
      <c r="KUE36" s="20"/>
      <c r="KUG36" s="22"/>
      <c r="KUH36" s="20"/>
      <c r="KUJ36" s="22"/>
      <c r="KUK36" s="20"/>
      <c r="KUM36" s="22"/>
      <c r="KUN36" s="20"/>
      <c r="KUP36" s="22"/>
      <c r="KUQ36" s="20"/>
      <c r="KUS36" s="22"/>
      <c r="KUT36" s="20"/>
      <c r="KUV36" s="22"/>
      <c r="KUW36" s="20"/>
      <c r="KUY36" s="22"/>
      <c r="KUZ36" s="20"/>
      <c r="KVB36" s="22"/>
      <c r="KVC36" s="20"/>
      <c r="KVE36" s="22"/>
      <c r="KVF36" s="20"/>
      <c r="KVH36" s="22"/>
      <c r="KVI36" s="20"/>
      <c r="KVK36" s="22"/>
      <c r="KVL36" s="20"/>
      <c r="KVN36" s="22"/>
      <c r="KVO36" s="20"/>
      <c r="KVQ36" s="22"/>
      <c r="KVR36" s="20"/>
      <c r="KVT36" s="22"/>
      <c r="KVU36" s="20"/>
      <c r="KVW36" s="22"/>
      <c r="KVX36" s="20"/>
      <c r="KVZ36" s="22"/>
      <c r="KWA36" s="20"/>
      <c r="KWC36" s="22"/>
      <c r="KWD36" s="20"/>
      <c r="KWF36" s="22"/>
      <c r="KWG36" s="20"/>
      <c r="KWI36" s="22"/>
      <c r="KWJ36" s="20"/>
      <c r="KWL36" s="22"/>
      <c r="KWM36" s="20"/>
      <c r="KWO36" s="22"/>
      <c r="KWP36" s="20"/>
      <c r="KWR36" s="22"/>
      <c r="KWS36" s="20"/>
      <c r="KWU36" s="22"/>
      <c r="KWV36" s="20"/>
      <c r="KWX36" s="22"/>
      <c r="KWY36" s="20"/>
      <c r="KXA36" s="22"/>
      <c r="KXB36" s="20"/>
      <c r="KXD36" s="22"/>
      <c r="KXE36" s="20"/>
      <c r="KXG36" s="22"/>
      <c r="KXH36" s="20"/>
      <c r="KXJ36" s="22"/>
      <c r="KXK36" s="20"/>
      <c r="KXM36" s="22"/>
      <c r="KXN36" s="20"/>
      <c r="KXP36" s="22"/>
      <c r="KXQ36" s="20"/>
      <c r="KXS36" s="22"/>
      <c r="KXT36" s="20"/>
      <c r="KXV36" s="22"/>
      <c r="KXW36" s="20"/>
      <c r="KXY36" s="22"/>
      <c r="KXZ36" s="20"/>
      <c r="KYB36" s="22"/>
      <c r="KYC36" s="20"/>
      <c r="KYE36" s="22"/>
      <c r="KYF36" s="20"/>
      <c r="KYH36" s="22"/>
      <c r="KYI36" s="20"/>
      <c r="KYK36" s="22"/>
      <c r="KYL36" s="20"/>
      <c r="KYN36" s="22"/>
      <c r="KYO36" s="20"/>
      <c r="KYQ36" s="22"/>
      <c r="KYR36" s="20"/>
      <c r="KYT36" s="22"/>
      <c r="KYU36" s="20"/>
      <c r="KYW36" s="22"/>
      <c r="KYX36" s="20"/>
      <c r="KYZ36" s="22"/>
      <c r="KZA36" s="20"/>
      <c r="KZC36" s="22"/>
      <c r="KZD36" s="20"/>
      <c r="KZF36" s="22"/>
      <c r="KZG36" s="20"/>
      <c r="KZI36" s="22"/>
      <c r="KZJ36" s="20"/>
      <c r="KZL36" s="22"/>
      <c r="KZM36" s="20"/>
      <c r="KZO36" s="22"/>
      <c r="KZP36" s="20"/>
      <c r="KZR36" s="22"/>
      <c r="KZS36" s="20"/>
      <c r="KZU36" s="22"/>
      <c r="KZV36" s="20"/>
      <c r="KZX36" s="22"/>
      <c r="KZY36" s="20"/>
      <c r="LAA36" s="22"/>
      <c r="LAB36" s="20"/>
      <c r="LAD36" s="22"/>
      <c r="LAE36" s="20"/>
      <c r="LAG36" s="22"/>
      <c r="LAH36" s="20"/>
      <c r="LAJ36" s="22"/>
      <c r="LAK36" s="20"/>
      <c r="LAM36" s="22"/>
      <c r="LAN36" s="20"/>
      <c r="LAP36" s="22"/>
      <c r="LAQ36" s="20"/>
      <c r="LAS36" s="22"/>
      <c r="LAT36" s="20"/>
      <c r="LAV36" s="22"/>
      <c r="LAW36" s="20"/>
      <c r="LAY36" s="22"/>
      <c r="LAZ36" s="20"/>
      <c r="LBB36" s="22"/>
      <c r="LBC36" s="20"/>
      <c r="LBE36" s="22"/>
      <c r="LBF36" s="20"/>
      <c r="LBH36" s="22"/>
      <c r="LBI36" s="20"/>
      <c r="LBK36" s="22"/>
      <c r="LBL36" s="20"/>
      <c r="LBN36" s="22"/>
      <c r="LBO36" s="20"/>
      <c r="LBQ36" s="22"/>
      <c r="LBR36" s="20"/>
      <c r="LBT36" s="22"/>
      <c r="LBU36" s="20"/>
      <c r="LBW36" s="22"/>
      <c r="LBX36" s="20"/>
      <c r="LBZ36" s="22"/>
      <c r="LCA36" s="20"/>
      <c r="LCC36" s="22"/>
      <c r="LCD36" s="20"/>
      <c r="LCF36" s="22"/>
      <c r="LCG36" s="20"/>
      <c r="LCI36" s="22"/>
      <c r="LCJ36" s="20"/>
      <c r="LCL36" s="22"/>
      <c r="LCM36" s="20"/>
      <c r="LCO36" s="22"/>
      <c r="LCP36" s="20"/>
      <c r="LCR36" s="22"/>
      <c r="LCS36" s="20"/>
      <c r="LCU36" s="22"/>
      <c r="LCV36" s="20"/>
      <c r="LCX36" s="22"/>
      <c r="LCY36" s="20"/>
      <c r="LDA36" s="22"/>
      <c r="LDB36" s="20"/>
      <c r="LDD36" s="22"/>
      <c r="LDE36" s="20"/>
      <c r="LDG36" s="22"/>
      <c r="LDH36" s="20"/>
      <c r="LDJ36" s="22"/>
      <c r="LDK36" s="20"/>
      <c r="LDM36" s="22"/>
      <c r="LDN36" s="20"/>
      <c r="LDP36" s="22"/>
      <c r="LDQ36" s="20"/>
      <c r="LDS36" s="22"/>
      <c r="LDT36" s="20"/>
      <c r="LDV36" s="22"/>
      <c r="LDW36" s="20"/>
      <c r="LDY36" s="22"/>
      <c r="LDZ36" s="20"/>
      <c r="LEB36" s="22"/>
      <c r="LEC36" s="20"/>
      <c r="LEE36" s="22"/>
      <c r="LEF36" s="20"/>
      <c r="LEH36" s="22"/>
      <c r="LEI36" s="20"/>
      <c r="LEK36" s="22"/>
      <c r="LEL36" s="20"/>
      <c r="LEN36" s="22"/>
      <c r="LEO36" s="20"/>
      <c r="LEQ36" s="22"/>
      <c r="LER36" s="20"/>
      <c r="LET36" s="22"/>
      <c r="LEU36" s="20"/>
      <c r="LEW36" s="22"/>
      <c r="LEX36" s="20"/>
      <c r="LEZ36" s="22"/>
      <c r="LFA36" s="20"/>
      <c r="LFC36" s="22"/>
      <c r="LFD36" s="20"/>
      <c r="LFF36" s="22"/>
      <c r="LFG36" s="20"/>
      <c r="LFI36" s="22"/>
      <c r="LFJ36" s="20"/>
      <c r="LFL36" s="22"/>
      <c r="LFM36" s="20"/>
      <c r="LFO36" s="22"/>
      <c r="LFP36" s="20"/>
      <c r="LFR36" s="22"/>
      <c r="LFS36" s="20"/>
      <c r="LFU36" s="22"/>
      <c r="LFV36" s="20"/>
      <c r="LFX36" s="22"/>
      <c r="LFY36" s="20"/>
      <c r="LGA36" s="22"/>
      <c r="LGB36" s="20"/>
      <c r="LGD36" s="22"/>
      <c r="LGE36" s="20"/>
      <c r="LGG36" s="22"/>
      <c r="LGH36" s="20"/>
      <c r="LGJ36" s="22"/>
      <c r="LGK36" s="20"/>
      <c r="LGM36" s="22"/>
      <c r="LGN36" s="20"/>
      <c r="LGP36" s="22"/>
      <c r="LGQ36" s="20"/>
      <c r="LGS36" s="22"/>
      <c r="LGT36" s="20"/>
      <c r="LGV36" s="22"/>
      <c r="LGW36" s="20"/>
      <c r="LGY36" s="22"/>
      <c r="LGZ36" s="20"/>
      <c r="LHB36" s="22"/>
      <c r="LHC36" s="20"/>
      <c r="LHE36" s="22"/>
      <c r="LHF36" s="20"/>
      <c r="LHH36" s="22"/>
      <c r="LHI36" s="20"/>
      <c r="LHK36" s="22"/>
      <c r="LHL36" s="20"/>
      <c r="LHN36" s="22"/>
      <c r="LHO36" s="20"/>
      <c r="LHQ36" s="22"/>
      <c r="LHR36" s="20"/>
      <c r="LHT36" s="22"/>
      <c r="LHU36" s="20"/>
      <c r="LHW36" s="22"/>
      <c r="LHX36" s="20"/>
      <c r="LHZ36" s="22"/>
      <c r="LIA36" s="20"/>
      <c r="LIC36" s="22"/>
      <c r="LID36" s="20"/>
      <c r="LIF36" s="22"/>
      <c r="LIG36" s="20"/>
      <c r="LII36" s="22"/>
      <c r="LIJ36" s="20"/>
      <c r="LIL36" s="22"/>
      <c r="LIM36" s="20"/>
      <c r="LIO36" s="22"/>
      <c r="LIP36" s="20"/>
      <c r="LIR36" s="22"/>
      <c r="LIS36" s="20"/>
      <c r="LIU36" s="22"/>
      <c r="LIV36" s="20"/>
      <c r="LIX36" s="22"/>
      <c r="LIY36" s="20"/>
      <c r="LJA36" s="22"/>
      <c r="LJB36" s="20"/>
      <c r="LJD36" s="22"/>
      <c r="LJE36" s="20"/>
      <c r="LJG36" s="22"/>
      <c r="LJH36" s="20"/>
      <c r="LJJ36" s="22"/>
      <c r="LJK36" s="20"/>
      <c r="LJM36" s="22"/>
      <c r="LJN36" s="20"/>
      <c r="LJP36" s="22"/>
      <c r="LJQ36" s="20"/>
      <c r="LJS36" s="22"/>
      <c r="LJT36" s="20"/>
      <c r="LJV36" s="22"/>
      <c r="LJW36" s="20"/>
      <c r="LJY36" s="22"/>
      <c r="LJZ36" s="20"/>
      <c r="LKB36" s="22"/>
      <c r="LKC36" s="20"/>
      <c r="LKE36" s="22"/>
      <c r="LKF36" s="20"/>
      <c r="LKH36" s="22"/>
      <c r="LKI36" s="20"/>
      <c r="LKK36" s="22"/>
      <c r="LKL36" s="20"/>
      <c r="LKN36" s="22"/>
      <c r="LKO36" s="20"/>
      <c r="LKQ36" s="22"/>
      <c r="LKR36" s="20"/>
      <c r="LKT36" s="22"/>
      <c r="LKU36" s="20"/>
      <c r="LKW36" s="22"/>
      <c r="LKX36" s="20"/>
      <c r="LKZ36" s="22"/>
      <c r="LLA36" s="20"/>
      <c r="LLC36" s="22"/>
      <c r="LLD36" s="20"/>
      <c r="LLF36" s="22"/>
      <c r="LLG36" s="20"/>
      <c r="LLI36" s="22"/>
      <c r="LLJ36" s="20"/>
      <c r="LLL36" s="22"/>
      <c r="LLM36" s="20"/>
      <c r="LLO36" s="22"/>
      <c r="LLP36" s="20"/>
      <c r="LLR36" s="22"/>
      <c r="LLS36" s="20"/>
      <c r="LLU36" s="22"/>
      <c r="LLV36" s="20"/>
      <c r="LLX36" s="22"/>
      <c r="LLY36" s="20"/>
      <c r="LMA36" s="22"/>
      <c r="LMB36" s="20"/>
      <c r="LMD36" s="22"/>
      <c r="LME36" s="20"/>
      <c r="LMG36" s="22"/>
      <c r="LMH36" s="20"/>
      <c r="LMJ36" s="22"/>
      <c r="LMK36" s="20"/>
      <c r="LMM36" s="22"/>
      <c r="LMN36" s="20"/>
      <c r="LMP36" s="22"/>
      <c r="LMQ36" s="20"/>
      <c r="LMS36" s="22"/>
      <c r="LMT36" s="20"/>
      <c r="LMV36" s="22"/>
      <c r="LMW36" s="20"/>
      <c r="LMY36" s="22"/>
      <c r="LMZ36" s="20"/>
      <c r="LNB36" s="22"/>
      <c r="LNC36" s="20"/>
      <c r="LNE36" s="22"/>
      <c r="LNF36" s="20"/>
      <c r="LNH36" s="22"/>
      <c r="LNI36" s="20"/>
      <c r="LNK36" s="22"/>
      <c r="LNL36" s="20"/>
      <c r="LNN36" s="22"/>
      <c r="LNO36" s="20"/>
      <c r="LNQ36" s="22"/>
      <c r="LNR36" s="20"/>
      <c r="LNT36" s="22"/>
      <c r="LNU36" s="20"/>
      <c r="LNW36" s="22"/>
      <c r="LNX36" s="20"/>
      <c r="LNZ36" s="22"/>
      <c r="LOA36" s="20"/>
      <c r="LOC36" s="22"/>
      <c r="LOD36" s="20"/>
      <c r="LOF36" s="22"/>
      <c r="LOG36" s="20"/>
      <c r="LOI36" s="22"/>
      <c r="LOJ36" s="20"/>
      <c r="LOL36" s="22"/>
      <c r="LOM36" s="20"/>
      <c r="LOO36" s="22"/>
      <c r="LOP36" s="20"/>
      <c r="LOR36" s="22"/>
      <c r="LOS36" s="20"/>
      <c r="LOU36" s="22"/>
      <c r="LOV36" s="20"/>
      <c r="LOX36" s="22"/>
      <c r="LOY36" s="20"/>
      <c r="LPA36" s="22"/>
      <c r="LPB36" s="20"/>
      <c r="LPD36" s="22"/>
      <c r="LPE36" s="20"/>
      <c r="LPG36" s="22"/>
      <c r="LPH36" s="20"/>
      <c r="LPJ36" s="22"/>
      <c r="LPK36" s="20"/>
      <c r="LPM36" s="22"/>
      <c r="LPN36" s="20"/>
      <c r="LPP36" s="22"/>
      <c r="LPQ36" s="20"/>
      <c r="LPS36" s="22"/>
      <c r="LPT36" s="20"/>
      <c r="LPV36" s="22"/>
      <c r="LPW36" s="20"/>
      <c r="LPY36" s="22"/>
      <c r="LPZ36" s="20"/>
      <c r="LQB36" s="22"/>
      <c r="LQC36" s="20"/>
      <c r="LQE36" s="22"/>
      <c r="LQF36" s="20"/>
      <c r="LQH36" s="22"/>
      <c r="LQI36" s="20"/>
      <c r="LQK36" s="22"/>
      <c r="LQL36" s="20"/>
      <c r="LQN36" s="22"/>
      <c r="LQO36" s="20"/>
      <c r="LQQ36" s="22"/>
      <c r="LQR36" s="20"/>
      <c r="LQT36" s="22"/>
      <c r="LQU36" s="20"/>
      <c r="LQW36" s="22"/>
      <c r="LQX36" s="20"/>
      <c r="LQZ36" s="22"/>
      <c r="LRA36" s="20"/>
      <c r="LRC36" s="22"/>
      <c r="LRD36" s="20"/>
      <c r="LRF36" s="22"/>
      <c r="LRG36" s="20"/>
      <c r="LRI36" s="22"/>
      <c r="LRJ36" s="20"/>
      <c r="LRL36" s="22"/>
      <c r="LRM36" s="20"/>
      <c r="LRO36" s="22"/>
      <c r="LRP36" s="20"/>
      <c r="LRR36" s="22"/>
      <c r="LRS36" s="20"/>
      <c r="LRU36" s="22"/>
      <c r="LRV36" s="20"/>
      <c r="LRX36" s="22"/>
      <c r="LRY36" s="20"/>
      <c r="LSA36" s="22"/>
      <c r="LSB36" s="20"/>
      <c r="LSD36" s="22"/>
      <c r="LSE36" s="20"/>
      <c r="LSG36" s="22"/>
      <c r="LSH36" s="20"/>
      <c r="LSJ36" s="22"/>
      <c r="LSK36" s="20"/>
      <c r="LSM36" s="22"/>
      <c r="LSN36" s="20"/>
      <c r="LSP36" s="22"/>
      <c r="LSQ36" s="20"/>
      <c r="LSS36" s="22"/>
      <c r="LST36" s="20"/>
      <c r="LSV36" s="22"/>
      <c r="LSW36" s="20"/>
      <c r="LSY36" s="22"/>
      <c r="LSZ36" s="20"/>
      <c r="LTB36" s="22"/>
      <c r="LTC36" s="20"/>
      <c r="LTE36" s="22"/>
      <c r="LTF36" s="20"/>
      <c r="LTH36" s="22"/>
      <c r="LTI36" s="20"/>
      <c r="LTK36" s="22"/>
      <c r="LTL36" s="20"/>
      <c r="LTN36" s="22"/>
      <c r="LTO36" s="20"/>
      <c r="LTQ36" s="22"/>
      <c r="LTR36" s="20"/>
      <c r="LTT36" s="22"/>
      <c r="LTU36" s="20"/>
      <c r="LTW36" s="22"/>
      <c r="LTX36" s="20"/>
      <c r="LTZ36" s="22"/>
      <c r="LUA36" s="20"/>
      <c r="LUC36" s="22"/>
      <c r="LUD36" s="20"/>
      <c r="LUF36" s="22"/>
      <c r="LUG36" s="20"/>
      <c r="LUI36" s="22"/>
      <c r="LUJ36" s="20"/>
      <c r="LUL36" s="22"/>
      <c r="LUM36" s="20"/>
      <c r="LUO36" s="22"/>
      <c r="LUP36" s="20"/>
      <c r="LUR36" s="22"/>
      <c r="LUS36" s="20"/>
      <c r="LUU36" s="22"/>
      <c r="LUV36" s="20"/>
      <c r="LUX36" s="22"/>
      <c r="LUY36" s="20"/>
      <c r="LVA36" s="22"/>
      <c r="LVB36" s="20"/>
      <c r="LVD36" s="22"/>
      <c r="LVE36" s="20"/>
      <c r="LVG36" s="22"/>
      <c r="LVH36" s="20"/>
      <c r="LVJ36" s="22"/>
      <c r="LVK36" s="20"/>
      <c r="LVM36" s="22"/>
      <c r="LVN36" s="20"/>
      <c r="LVP36" s="22"/>
      <c r="LVQ36" s="20"/>
      <c r="LVS36" s="22"/>
      <c r="LVT36" s="20"/>
      <c r="LVV36" s="22"/>
      <c r="LVW36" s="20"/>
      <c r="LVY36" s="22"/>
      <c r="LVZ36" s="20"/>
      <c r="LWB36" s="22"/>
      <c r="LWC36" s="20"/>
      <c r="LWE36" s="22"/>
      <c r="LWF36" s="20"/>
      <c r="LWH36" s="22"/>
      <c r="LWI36" s="20"/>
      <c r="LWK36" s="22"/>
      <c r="LWL36" s="20"/>
      <c r="LWN36" s="22"/>
      <c r="LWO36" s="20"/>
      <c r="LWQ36" s="22"/>
      <c r="LWR36" s="20"/>
      <c r="LWT36" s="22"/>
      <c r="LWU36" s="20"/>
      <c r="LWW36" s="22"/>
      <c r="LWX36" s="20"/>
      <c r="LWZ36" s="22"/>
      <c r="LXA36" s="20"/>
      <c r="LXC36" s="22"/>
      <c r="LXD36" s="20"/>
      <c r="LXF36" s="22"/>
      <c r="LXG36" s="20"/>
      <c r="LXI36" s="22"/>
      <c r="LXJ36" s="20"/>
      <c r="LXL36" s="22"/>
      <c r="LXM36" s="20"/>
      <c r="LXO36" s="22"/>
      <c r="LXP36" s="20"/>
      <c r="LXR36" s="22"/>
      <c r="LXS36" s="20"/>
      <c r="LXU36" s="22"/>
      <c r="LXV36" s="20"/>
      <c r="LXX36" s="22"/>
      <c r="LXY36" s="20"/>
      <c r="LYA36" s="22"/>
      <c r="LYB36" s="20"/>
      <c r="LYD36" s="22"/>
      <c r="LYE36" s="20"/>
      <c r="LYG36" s="22"/>
      <c r="LYH36" s="20"/>
      <c r="LYJ36" s="22"/>
      <c r="LYK36" s="20"/>
      <c r="LYM36" s="22"/>
      <c r="LYN36" s="20"/>
      <c r="LYP36" s="22"/>
      <c r="LYQ36" s="20"/>
      <c r="LYS36" s="22"/>
      <c r="LYT36" s="20"/>
      <c r="LYV36" s="22"/>
      <c r="LYW36" s="20"/>
      <c r="LYY36" s="22"/>
      <c r="LYZ36" s="20"/>
      <c r="LZB36" s="22"/>
      <c r="LZC36" s="20"/>
      <c r="LZE36" s="22"/>
      <c r="LZF36" s="20"/>
      <c r="LZH36" s="22"/>
      <c r="LZI36" s="20"/>
      <c r="LZK36" s="22"/>
      <c r="LZL36" s="20"/>
      <c r="LZN36" s="22"/>
      <c r="LZO36" s="20"/>
      <c r="LZQ36" s="22"/>
      <c r="LZR36" s="20"/>
      <c r="LZT36" s="22"/>
      <c r="LZU36" s="20"/>
      <c r="LZW36" s="22"/>
      <c r="LZX36" s="20"/>
      <c r="LZZ36" s="22"/>
      <c r="MAA36" s="20"/>
      <c r="MAC36" s="22"/>
      <c r="MAD36" s="20"/>
      <c r="MAF36" s="22"/>
      <c r="MAG36" s="20"/>
      <c r="MAI36" s="22"/>
      <c r="MAJ36" s="20"/>
      <c r="MAL36" s="22"/>
      <c r="MAM36" s="20"/>
      <c r="MAO36" s="22"/>
      <c r="MAP36" s="20"/>
      <c r="MAR36" s="22"/>
      <c r="MAS36" s="20"/>
      <c r="MAU36" s="22"/>
      <c r="MAV36" s="20"/>
      <c r="MAX36" s="22"/>
      <c r="MAY36" s="20"/>
      <c r="MBA36" s="22"/>
      <c r="MBB36" s="20"/>
      <c r="MBD36" s="22"/>
      <c r="MBE36" s="20"/>
      <c r="MBG36" s="22"/>
      <c r="MBH36" s="20"/>
      <c r="MBJ36" s="22"/>
      <c r="MBK36" s="20"/>
      <c r="MBM36" s="22"/>
      <c r="MBN36" s="20"/>
      <c r="MBP36" s="22"/>
      <c r="MBQ36" s="20"/>
      <c r="MBS36" s="22"/>
      <c r="MBT36" s="20"/>
      <c r="MBV36" s="22"/>
      <c r="MBW36" s="20"/>
      <c r="MBY36" s="22"/>
      <c r="MBZ36" s="20"/>
      <c r="MCB36" s="22"/>
      <c r="MCC36" s="20"/>
      <c r="MCE36" s="22"/>
      <c r="MCF36" s="20"/>
      <c r="MCH36" s="22"/>
      <c r="MCI36" s="20"/>
      <c r="MCK36" s="22"/>
      <c r="MCL36" s="20"/>
      <c r="MCN36" s="22"/>
      <c r="MCO36" s="20"/>
      <c r="MCQ36" s="22"/>
      <c r="MCR36" s="20"/>
      <c r="MCT36" s="22"/>
      <c r="MCU36" s="20"/>
      <c r="MCW36" s="22"/>
      <c r="MCX36" s="20"/>
      <c r="MCZ36" s="22"/>
      <c r="MDA36" s="20"/>
      <c r="MDC36" s="22"/>
      <c r="MDD36" s="20"/>
      <c r="MDF36" s="22"/>
      <c r="MDG36" s="20"/>
      <c r="MDI36" s="22"/>
      <c r="MDJ36" s="20"/>
      <c r="MDL36" s="22"/>
      <c r="MDM36" s="20"/>
      <c r="MDO36" s="22"/>
      <c r="MDP36" s="20"/>
      <c r="MDR36" s="22"/>
      <c r="MDS36" s="20"/>
      <c r="MDU36" s="22"/>
      <c r="MDV36" s="20"/>
      <c r="MDX36" s="22"/>
      <c r="MDY36" s="20"/>
      <c r="MEA36" s="22"/>
      <c r="MEB36" s="20"/>
      <c r="MED36" s="22"/>
      <c r="MEE36" s="20"/>
      <c r="MEG36" s="22"/>
      <c r="MEH36" s="20"/>
      <c r="MEJ36" s="22"/>
      <c r="MEK36" s="20"/>
      <c r="MEM36" s="22"/>
      <c r="MEN36" s="20"/>
      <c r="MEP36" s="22"/>
      <c r="MEQ36" s="20"/>
      <c r="MES36" s="22"/>
      <c r="MET36" s="20"/>
      <c r="MEV36" s="22"/>
      <c r="MEW36" s="20"/>
      <c r="MEY36" s="22"/>
      <c r="MEZ36" s="20"/>
      <c r="MFB36" s="22"/>
      <c r="MFC36" s="20"/>
      <c r="MFE36" s="22"/>
      <c r="MFF36" s="20"/>
      <c r="MFH36" s="22"/>
      <c r="MFI36" s="20"/>
      <c r="MFK36" s="22"/>
      <c r="MFL36" s="20"/>
      <c r="MFN36" s="22"/>
      <c r="MFO36" s="20"/>
      <c r="MFQ36" s="22"/>
      <c r="MFR36" s="20"/>
      <c r="MFT36" s="22"/>
      <c r="MFU36" s="20"/>
      <c r="MFW36" s="22"/>
      <c r="MFX36" s="20"/>
      <c r="MFZ36" s="22"/>
      <c r="MGA36" s="20"/>
      <c r="MGC36" s="22"/>
      <c r="MGD36" s="20"/>
      <c r="MGF36" s="22"/>
      <c r="MGG36" s="20"/>
      <c r="MGI36" s="22"/>
      <c r="MGJ36" s="20"/>
      <c r="MGL36" s="22"/>
      <c r="MGM36" s="20"/>
      <c r="MGO36" s="22"/>
      <c r="MGP36" s="20"/>
      <c r="MGR36" s="22"/>
      <c r="MGS36" s="20"/>
      <c r="MGU36" s="22"/>
      <c r="MGV36" s="20"/>
      <c r="MGX36" s="22"/>
      <c r="MGY36" s="20"/>
      <c r="MHA36" s="22"/>
      <c r="MHB36" s="20"/>
      <c r="MHD36" s="22"/>
      <c r="MHE36" s="20"/>
      <c r="MHG36" s="22"/>
      <c r="MHH36" s="20"/>
      <c r="MHJ36" s="22"/>
      <c r="MHK36" s="20"/>
      <c r="MHM36" s="22"/>
      <c r="MHN36" s="20"/>
      <c r="MHP36" s="22"/>
      <c r="MHQ36" s="20"/>
      <c r="MHS36" s="22"/>
      <c r="MHT36" s="20"/>
      <c r="MHV36" s="22"/>
      <c r="MHW36" s="20"/>
      <c r="MHY36" s="22"/>
      <c r="MHZ36" s="20"/>
      <c r="MIB36" s="22"/>
      <c r="MIC36" s="20"/>
      <c r="MIE36" s="22"/>
      <c r="MIF36" s="20"/>
      <c r="MIH36" s="22"/>
      <c r="MII36" s="20"/>
      <c r="MIK36" s="22"/>
      <c r="MIL36" s="20"/>
      <c r="MIN36" s="22"/>
      <c r="MIO36" s="20"/>
      <c r="MIQ36" s="22"/>
      <c r="MIR36" s="20"/>
      <c r="MIT36" s="22"/>
      <c r="MIU36" s="20"/>
      <c r="MIW36" s="22"/>
      <c r="MIX36" s="20"/>
      <c r="MIZ36" s="22"/>
      <c r="MJA36" s="20"/>
      <c r="MJC36" s="22"/>
      <c r="MJD36" s="20"/>
      <c r="MJF36" s="22"/>
      <c r="MJG36" s="20"/>
      <c r="MJI36" s="22"/>
      <c r="MJJ36" s="20"/>
      <c r="MJL36" s="22"/>
      <c r="MJM36" s="20"/>
      <c r="MJO36" s="22"/>
      <c r="MJP36" s="20"/>
      <c r="MJR36" s="22"/>
      <c r="MJS36" s="20"/>
      <c r="MJU36" s="22"/>
      <c r="MJV36" s="20"/>
      <c r="MJX36" s="22"/>
      <c r="MJY36" s="20"/>
      <c r="MKA36" s="22"/>
      <c r="MKB36" s="20"/>
      <c r="MKD36" s="22"/>
      <c r="MKE36" s="20"/>
      <c r="MKG36" s="22"/>
      <c r="MKH36" s="20"/>
      <c r="MKJ36" s="22"/>
      <c r="MKK36" s="20"/>
      <c r="MKM36" s="22"/>
      <c r="MKN36" s="20"/>
      <c r="MKP36" s="22"/>
      <c r="MKQ36" s="20"/>
      <c r="MKS36" s="22"/>
      <c r="MKT36" s="20"/>
      <c r="MKV36" s="22"/>
      <c r="MKW36" s="20"/>
      <c r="MKY36" s="22"/>
      <c r="MKZ36" s="20"/>
      <c r="MLB36" s="22"/>
      <c r="MLC36" s="20"/>
      <c r="MLE36" s="22"/>
      <c r="MLF36" s="20"/>
      <c r="MLH36" s="22"/>
      <c r="MLI36" s="20"/>
      <c r="MLK36" s="22"/>
      <c r="MLL36" s="20"/>
      <c r="MLN36" s="22"/>
      <c r="MLO36" s="20"/>
      <c r="MLQ36" s="22"/>
      <c r="MLR36" s="20"/>
      <c r="MLT36" s="22"/>
      <c r="MLU36" s="20"/>
      <c r="MLW36" s="22"/>
      <c r="MLX36" s="20"/>
      <c r="MLZ36" s="22"/>
      <c r="MMA36" s="20"/>
      <c r="MMC36" s="22"/>
      <c r="MMD36" s="20"/>
      <c r="MMF36" s="22"/>
      <c r="MMG36" s="20"/>
      <c r="MMI36" s="22"/>
      <c r="MMJ36" s="20"/>
      <c r="MML36" s="22"/>
      <c r="MMM36" s="20"/>
      <c r="MMO36" s="22"/>
      <c r="MMP36" s="20"/>
      <c r="MMR36" s="22"/>
      <c r="MMS36" s="20"/>
      <c r="MMU36" s="22"/>
      <c r="MMV36" s="20"/>
      <c r="MMX36" s="22"/>
      <c r="MMY36" s="20"/>
      <c r="MNA36" s="22"/>
      <c r="MNB36" s="20"/>
      <c r="MND36" s="22"/>
      <c r="MNE36" s="20"/>
      <c r="MNG36" s="22"/>
      <c r="MNH36" s="20"/>
      <c r="MNJ36" s="22"/>
      <c r="MNK36" s="20"/>
      <c r="MNM36" s="22"/>
      <c r="MNN36" s="20"/>
      <c r="MNP36" s="22"/>
      <c r="MNQ36" s="20"/>
      <c r="MNS36" s="22"/>
      <c r="MNT36" s="20"/>
      <c r="MNV36" s="22"/>
      <c r="MNW36" s="20"/>
      <c r="MNY36" s="22"/>
      <c r="MNZ36" s="20"/>
      <c r="MOB36" s="22"/>
      <c r="MOC36" s="20"/>
      <c r="MOE36" s="22"/>
      <c r="MOF36" s="20"/>
      <c r="MOH36" s="22"/>
      <c r="MOI36" s="20"/>
      <c r="MOK36" s="22"/>
      <c r="MOL36" s="20"/>
      <c r="MON36" s="22"/>
      <c r="MOO36" s="20"/>
      <c r="MOQ36" s="22"/>
      <c r="MOR36" s="20"/>
      <c r="MOT36" s="22"/>
      <c r="MOU36" s="20"/>
      <c r="MOW36" s="22"/>
      <c r="MOX36" s="20"/>
      <c r="MOZ36" s="22"/>
      <c r="MPA36" s="20"/>
      <c r="MPC36" s="22"/>
      <c r="MPD36" s="20"/>
      <c r="MPF36" s="22"/>
      <c r="MPG36" s="20"/>
      <c r="MPI36" s="22"/>
      <c r="MPJ36" s="20"/>
      <c r="MPL36" s="22"/>
      <c r="MPM36" s="20"/>
      <c r="MPO36" s="22"/>
      <c r="MPP36" s="20"/>
      <c r="MPR36" s="22"/>
      <c r="MPS36" s="20"/>
      <c r="MPU36" s="22"/>
      <c r="MPV36" s="20"/>
      <c r="MPX36" s="22"/>
      <c r="MPY36" s="20"/>
      <c r="MQA36" s="22"/>
      <c r="MQB36" s="20"/>
      <c r="MQD36" s="22"/>
      <c r="MQE36" s="20"/>
      <c r="MQG36" s="22"/>
      <c r="MQH36" s="20"/>
      <c r="MQJ36" s="22"/>
      <c r="MQK36" s="20"/>
      <c r="MQM36" s="22"/>
      <c r="MQN36" s="20"/>
      <c r="MQP36" s="22"/>
      <c r="MQQ36" s="20"/>
      <c r="MQS36" s="22"/>
      <c r="MQT36" s="20"/>
      <c r="MQV36" s="22"/>
      <c r="MQW36" s="20"/>
      <c r="MQY36" s="22"/>
      <c r="MQZ36" s="20"/>
      <c r="MRB36" s="22"/>
      <c r="MRC36" s="20"/>
      <c r="MRE36" s="22"/>
      <c r="MRF36" s="20"/>
      <c r="MRH36" s="22"/>
      <c r="MRI36" s="20"/>
      <c r="MRK36" s="22"/>
      <c r="MRL36" s="20"/>
      <c r="MRN36" s="22"/>
      <c r="MRO36" s="20"/>
      <c r="MRQ36" s="22"/>
      <c r="MRR36" s="20"/>
      <c r="MRT36" s="22"/>
      <c r="MRU36" s="20"/>
      <c r="MRW36" s="22"/>
      <c r="MRX36" s="20"/>
      <c r="MRZ36" s="22"/>
      <c r="MSA36" s="20"/>
      <c r="MSC36" s="22"/>
      <c r="MSD36" s="20"/>
      <c r="MSF36" s="22"/>
      <c r="MSG36" s="20"/>
      <c r="MSI36" s="22"/>
      <c r="MSJ36" s="20"/>
      <c r="MSL36" s="22"/>
      <c r="MSM36" s="20"/>
      <c r="MSO36" s="22"/>
      <c r="MSP36" s="20"/>
      <c r="MSR36" s="22"/>
      <c r="MSS36" s="20"/>
      <c r="MSU36" s="22"/>
      <c r="MSV36" s="20"/>
      <c r="MSX36" s="22"/>
      <c r="MSY36" s="20"/>
      <c r="MTA36" s="22"/>
      <c r="MTB36" s="20"/>
      <c r="MTD36" s="22"/>
      <c r="MTE36" s="20"/>
      <c r="MTG36" s="22"/>
      <c r="MTH36" s="20"/>
      <c r="MTJ36" s="22"/>
      <c r="MTK36" s="20"/>
      <c r="MTM36" s="22"/>
      <c r="MTN36" s="20"/>
      <c r="MTP36" s="22"/>
      <c r="MTQ36" s="20"/>
      <c r="MTS36" s="22"/>
      <c r="MTT36" s="20"/>
      <c r="MTV36" s="22"/>
      <c r="MTW36" s="20"/>
      <c r="MTY36" s="22"/>
      <c r="MTZ36" s="20"/>
      <c r="MUB36" s="22"/>
      <c r="MUC36" s="20"/>
      <c r="MUE36" s="22"/>
      <c r="MUF36" s="20"/>
      <c r="MUH36" s="22"/>
      <c r="MUI36" s="20"/>
      <c r="MUK36" s="22"/>
      <c r="MUL36" s="20"/>
      <c r="MUN36" s="22"/>
      <c r="MUO36" s="20"/>
      <c r="MUQ36" s="22"/>
      <c r="MUR36" s="20"/>
      <c r="MUT36" s="22"/>
      <c r="MUU36" s="20"/>
      <c r="MUW36" s="22"/>
      <c r="MUX36" s="20"/>
      <c r="MUZ36" s="22"/>
      <c r="MVA36" s="20"/>
      <c r="MVC36" s="22"/>
      <c r="MVD36" s="20"/>
      <c r="MVF36" s="22"/>
      <c r="MVG36" s="20"/>
      <c r="MVI36" s="22"/>
      <c r="MVJ36" s="20"/>
      <c r="MVL36" s="22"/>
      <c r="MVM36" s="20"/>
      <c r="MVO36" s="22"/>
      <c r="MVP36" s="20"/>
      <c r="MVR36" s="22"/>
      <c r="MVS36" s="20"/>
      <c r="MVU36" s="22"/>
      <c r="MVV36" s="20"/>
      <c r="MVX36" s="22"/>
      <c r="MVY36" s="20"/>
      <c r="MWA36" s="22"/>
      <c r="MWB36" s="20"/>
      <c r="MWD36" s="22"/>
      <c r="MWE36" s="20"/>
      <c r="MWG36" s="22"/>
      <c r="MWH36" s="20"/>
      <c r="MWJ36" s="22"/>
      <c r="MWK36" s="20"/>
      <c r="MWM36" s="22"/>
      <c r="MWN36" s="20"/>
      <c r="MWP36" s="22"/>
      <c r="MWQ36" s="20"/>
      <c r="MWS36" s="22"/>
      <c r="MWT36" s="20"/>
      <c r="MWV36" s="22"/>
      <c r="MWW36" s="20"/>
      <c r="MWY36" s="22"/>
      <c r="MWZ36" s="20"/>
      <c r="MXB36" s="22"/>
      <c r="MXC36" s="20"/>
      <c r="MXE36" s="22"/>
      <c r="MXF36" s="20"/>
      <c r="MXH36" s="22"/>
      <c r="MXI36" s="20"/>
      <c r="MXK36" s="22"/>
      <c r="MXL36" s="20"/>
      <c r="MXN36" s="22"/>
      <c r="MXO36" s="20"/>
      <c r="MXQ36" s="22"/>
      <c r="MXR36" s="20"/>
      <c r="MXT36" s="22"/>
      <c r="MXU36" s="20"/>
      <c r="MXW36" s="22"/>
      <c r="MXX36" s="20"/>
      <c r="MXZ36" s="22"/>
      <c r="MYA36" s="20"/>
      <c r="MYC36" s="22"/>
      <c r="MYD36" s="20"/>
      <c r="MYF36" s="22"/>
      <c r="MYG36" s="20"/>
      <c r="MYI36" s="22"/>
      <c r="MYJ36" s="20"/>
      <c r="MYL36" s="22"/>
      <c r="MYM36" s="20"/>
      <c r="MYO36" s="22"/>
      <c r="MYP36" s="20"/>
      <c r="MYR36" s="22"/>
      <c r="MYS36" s="20"/>
      <c r="MYU36" s="22"/>
      <c r="MYV36" s="20"/>
      <c r="MYX36" s="22"/>
      <c r="MYY36" s="20"/>
      <c r="MZA36" s="22"/>
      <c r="MZB36" s="20"/>
      <c r="MZD36" s="22"/>
      <c r="MZE36" s="20"/>
      <c r="MZG36" s="22"/>
      <c r="MZH36" s="20"/>
      <c r="MZJ36" s="22"/>
      <c r="MZK36" s="20"/>
      <c r="MZM36" s="22"/>
      <c r="MZN36" s="20"/>
      <c r="MZP36" s="22"/>
      <c r="MZQ36" s="20"/>
      <c r="MZS36" s="22"/>
      <c r="MZT36" s="20"/>
      <c r="MZV36" s="22"/>
      <c r="MZW36" s="20"/>
      <c r="MZY36" s="22"/>
      <c r="MZZ36" s="20"/>
      <c r="NAB36" s="22"/>
      <c r="NAC36" s="20"/>
      <c r="NAE36" s="22"/>
      <c r="NAF36" s="20"/>
      <c r="NAH36" s="22"/>
      <c r="NAI36" s="20"/>
      <c r="NAK36" s="22"/>
      <c r="NAL36" s="20"/>
      <c r="NAN36" s="22"/>
      <c r="NAO36" s="20"/>
      <c r="NAQ36" s="22"/>
      <c r="NAR36" s="20"/>
      <c r="NAT36" s="22"/>
      <c r="NAU36" s="20"/>
      <c r="NAW36" s="22"/>
      <c r="NAX36" s="20"/>
      <c r="NAZ36" s="22"/>
      <c r="NBA36" s="20"/>
      <c r="NBC36" s="22"/>
      <c r="NBD36" s="20"/>
      <c r="NBF36" s="22"/>
      <c r="NBG36" s="20"/>
      <c r="NBI36" s="22"/>
      <c r="NBJ36" s="20"/>
      <c r="NBL36" s="22"/>
      <c r="NBM36" s="20"/>
      <c r="NBO36" s="22"/>
      <c r="NBP36" s="20"/>
      <c r="NBR36" s="22"/>
      <c r="NBS36" s="20"/>
      <c r="NBU36" s="22"/>
      <c r="NBV36" s="20"/>
      <c r="NBX36" s="22"/>
      <c r="NBY36" s="20"/>
      <c r="NCA36" s="22"/>
      <c r="NCB36" s="20"/>
      <c r="NCD36" s="22"/>
      <c r="NCE36" s="20"/>
      <c r="NCG36" s="22"/>
      <c r="NCH36" s="20"/>
      <c r="NCJ36" s="22"/>
      <c r="NCK36" s="20"/>
      <c r="NCM36" s="22"/>
      <c r="NCN36" s="20"/>
      <c r="NCP36" s="22"/>
      <c r="NCQ36" s="20"/>
      <c r="NCS36" s="22"/>
      <c r="NCT36" s="20"/>
      <c r="NCV36" s="22"/>
      <c r="NCW36" s="20"/>
      <c r="NCY36" s="22"/>
      <c r="NCZ36" s="20"/>
      <c r="NDB36" s="22"/>
      <c r="NDC36" s="20"/>
      <c r="NDE36" s="22"/>
      <c r="NDF36" s="20"/>
      <c r="NDH36" s="22"/>
      <c r="NDI36" s="20"/>
      <c r="NDK36" s="22"/>
      <c r="NDL36" s="20"/>
      <c r="NDN36" s="22"/>
      <c r="NDO36" s="20"/>
      <c r="NDQ36" s="22"/>
      <c r="NDR36" s="20"/>
      <c r="NDT36" s="22"/>
      <c r="NDU36" s="20"/>
      <c r="NDW36" s="22"/>
      <c r="NDX36" s="20"/>
      <c r="NDZ36" s="22"/>
      <c r="NEA36" s="20"/>
      <c r="NEC36" s="22"/>
      <c r="NED36" s="20"/>
      <c r="NEF36" s="22"/>
      <c r="NEG36" s="20"/>
      <c r="NEI36" s="22"/>
      <c r="NEJ36" s="20"/>
      <c r="NEL36" s="22"/>
      <c r="NEM36" s="20"/>
      <c r="NEO36" s="22"/>
      <c r="NEP36" s="20"/>
      <c r="NER36" s="22"/>
      <c r="NES36" s="20"/>
      <c r="NEU36" s="22"/>
      <c r="NEV36" s="20"/>
      <c r="NEX36" s="22"/>
      <c r="NEY36" s="20"/>
      <c r="NFA36" s="22"/>
      <c r="NFB36" s="20"/>
      <c r="NFD36" s="22"/>
      <c r="NFE36" s="20"/>
      <c r="NFG36" s="22"/>
      <c r="NFH36" s="20"/>
      <c r="NFJ36" s="22"/>
      <c r="NFK36" s="20"/>
      <c r="NFM36" s="22"/>
      <c r="NFN36" s="20"/>
      <c r="NFP36" s="22"/>
      <c r="NFQ36" s="20"/>
      <c r="NFS36" s="22"/>
      <c r="NFT36" s="20"/>
      <c r="NFV36" s="22"/>
      <c r="NFW36" s="20"/>
      <c r="NFY36" s="22"/>
      <c r="NFZ36" s="20"/>
      <c r="NGB36" s="22"/>
      <c r="NGC36" s="20"/>
      <c r="NGE36" s="22"/>
      <c r="NGF36" s="20"/>
      <c r="NGH36" s="22"/>
      <c r="NGI36" s="20"/>
      <c r="NGK36" s="22"/>
      <c r="NGL36" s="20"/>
      <c r="NGN36" s="22"/>
      <c r="NGO36" s="20"/>
      <c r="NGQ36" s="22"/>
      <c r="NGR36" s="20"/>
      <c r="NGT36" s="22"/>
      <c r="NGU36" s="20"/>
      <c r="NGW36" s="22"/>
      <c r="NGX36" s="20"/>
      <c r="NGZ36" s="22"/>
      <c r="NHA36" s="20"/>
      <c r="NHC36" s="22"/>
      <c r="NHD36" s="20"/>
      <c r="NHF36" s="22"/>
      <c r="NHG36" s="20"/>
      <c r="NHI36" s="22"/>
      <c r="NHJ36" s="20"/>
      <c r="NHL36" s="22"/>
      <c r="NHM36" s="20"/>
      <c r="NHO36" s="22"/>
      <c r="NHP36" s="20"/>
      <c r="NHR36" s="22"/>
      <c r="NHS36" s="20"/>
      <c r="NHU36" s="22"/>
      <c r="NHV36" s="20"/>
      <c r="NHX36" s="22"/>
      <c r="NHY36" s="20"/>
      <c r="NIA36" s="22"/>
      <c r="NIB36" s="20"/>
      <c r="NID36" s="22"/>
      <c r="NIE36" s="20"/>
      <c r="NIG36" s="22"/>
      <c r="NIH36" s="20"/>
      <c r="NIJ36" s="22"/>
      <c r="NIK36" s="20"/>
      <c r="NIM36" s="22"/>
      <c r="NIN36" s="20"/>
      <c r="NIP36" s="22"/>
      <c r="NIQ36" s="20"/>
      <c r="NIS36" s="22"/>
      <c r="NIT36" s="20"/>
      <c r="NIV36" s="22"/>
      <c r="NIW36" s="20"/>
      <c r="NIY36" s="22"/>
      <c r="NIZ36" s="20"/>
      <c r="NJB36" s="22"/>
      <c r="NJC36" s="20"/>
      <c r="NJE36" s="22"/>
      <c r="NJF36" s="20"/>
      <c r="NJH36" s="22"/>
      <c r="NJI36" s="20"/>
      <c r="NJK36" s="22"/>
      <c r="NJL36" s="20"/>
      <c r="NJN36" s="22"/>
      <c r="NJO36" s="20"/>
      <c r="NJQ36" s="22"/>
      <c r="NJR36" s="20"/>
      <c r="NJT36" s="22"/>
      <c r="NJU36" s="20"/>
      <c r="NJW36" s="22"/>
      <c r="NJX36" s="20"/>
      <c r="NJZ36" s="22"/>
      <c r="NKA36" s="20"/>
      <c r="NKC36" s="22"/>
      <c r="NKD36" s="20"/>
      <c r="NKF36" s="22"/>
      <c r="NKG36" s="20"/>
      <c r="NKI36" s="22"/>
      <c r="NKJ36" s="20"/>
      <c r="NKL36" s="22"/>
      <c r="NKM36" s="20"/>
      <c r="NKO36" s="22"/>
      <c r="NKP36" s="20"/>
      <c r="NKR36" s="22"/>
      <c r="NKS36" s="20"/>
      <c r="NKU36" s="22"/>
      <c r="NKV36" s="20"/>
      <c r="NKX36" s="22"/>
      <c r="NKY36" s="20"/>
      <c r="NLA36" s="22"/>
      <c r="NLB36" s="20"/>
      <c r="NLD36" s="22"/>
      <c r="NLE36" s="20"/>
      <c r="NLG36" s="22"/>
      <c r="NLH36" s="20"/>
      <c r="NLJ36" s="22"/>
      <c r="NLK36" s="20"/>
      <c r="NLM36" s="22"/>
      <c r="NLN36" s="20"/>
      <c r="NLP36" s="22"/>
      <c r="NLQ36" s="20"/>
      <c r="NLS36" s="22"/>
      <c r="NLT36" s="20"/>
      <c r="NLV36" s="22"/>
      <c r="NLW36" s="20"/>
      <c r="NLY36" s="22"/>
      <c r="NLZ36" s="20"/>
      <c r="NMB36" s="22"/>
      <c r="NMC36" s="20"/>
      <c r="NME36" s="22"/>
      <c r="NMF36" s="20"/>
      <c r="NMH36" s="22"/>
      <c r="NMI36" s="20"/>
      <c r="NMK36" s="22"/>
      <c r="NML36" s="20"/>
      <c r="NMN36" s="22"/>
      <c r="NMO36" s="20"/>
      <c r="NMQ36" s="22"/>
      <c r="NMR36" s="20"/>
      <c r="NMT36" s="22"/>
      <c r="NMU36" s="20"/>
      <c r="NMW36" s="22"/>
      <c r="NMX36" s="20"/>
      <c r="NMZ36" s="22"/>
      <c r="NNA36" s="20"/>
      <c r="NNC36" s="22"/>
      <c r="NND36" s="20"/>
      <c r="NNF36" s="22"/>
      <c r="NNG36" s="20"/>
      <c r="NNI36" s="22"/>
      <c r="NNJ36" s="20"/>
      <c r="NNL36" s="22"/>
      <c r="NNM36" s="20"/>
      <c r="NNO36" s="22"/>
      <c r="NNP36" s="20"/>
      <c r="NNR36" s="22"/>
      <c r="NNS36" s="20"/>
      <c r="NNU36" s="22"/>
      <c r="NNV36" s="20"/>
      <c r="NNX36" s="22"/>
      <c r="NNY36" s="20"/>
      <c r="NOA36" s="22"/>
      <c r="NOB36" s="20"/>
      <c r="NOD36" s="22"/>
      <c r="NOE36" s="20"/>
      <c r="NOG36" s="22"/>
      <c r="NOH36" s="20"/>
      <c r="NOJ36" s="22"/>
      <c r="NOK36" s="20"/>
      <c r="NOM36" s="22"/>
      <c r="NON36" s="20"/>
      <c r="NOP36" s="22"/>
      <c r="NOQ36" s="20"/>
      <c r="NOS36" s="22"/>
      <c r="NOT36" s="20"/>
      <c r="NOV36" s="22"/>
      <c r="NOW36" s="20"/>
      <c r="NOY36" s="22"/>
      <c r="NOZ36" s="20"/>
      <c r="NPB36" s="22"/>
      <c r="NPC36" s="20"/>
      <c r="NPE36" s="22"/>
      <c r="NPF36" s="20"/>
      <c r="NPH36" s="22"/>
      <c r="NPI36" s="20"/>
      <c r="NPK36" s="22"/>
      <c r="NPL36" s="20"/>
      <c r="NPN36" s="22"/>
      <c r="NPO36" s="20"/>
      <c r="NPQ36" s="22"/>
      <c r="NPR36" s="20"/>
      <c r="NPT36" s="22"/>
      <c r="NPU36" s="20"/>
      <c r="NPW36" s="22"/>
      <c r="NPX36" s="20"/>
      <c r="NPZ36" s="22"/>
      <c r="NQA36" s="20"/>
      <c r="NQC36" s="22"/>
      <c r="NQD36" s="20"/>
      <c r="NQF36" s="22"/>
      <c r="NQG36" s="20"/>
      <c r="NQI36" s="22"/>
      <c r="NQJ36" s="20"/>
      <c r="NQL36" s="22"/>
      <c r="NQM36" s="20"/>
      <c r="NQO36" s="22"/>
      <c r="NQP36" s="20"/>
      <c r="NQR36" s="22"/>
      <c r="NQS36" s="20"/>
      <c r="NQU36" s="22"/>
      <c r="NQV36" s="20"/>
      <c r="NQX36" s="22"/>
      <c r="NQY36" s="20"/>
      <c r="NRA36" s="22"/>
      <c r="NRB36" s="20"/>
      <c r="NRD36" s="22"/>
      <c r="NRE36" s="20"/>
      <c r="NRG36" s="22"/>
      <c r="NRH36" s="20"/>
      <c r="NRJ36" s="22"/>
      <c r="NRK36" s="20"/>
      <c r="NRM36" s="22"/>
      <c r="NRN36" s="20"/>
      <c r="NRP36" s="22"/>
      <c r="NRQ36" s="20"/>
      <c r="NRS36" s="22"/>
      <c r="NRT36" s="20"/>
      <c r="NRV36" s="22"/>
      <c r="NRW36" s="20"/>
      <c r="NRY36" s="22"/>
      <c r="NRZ36" s="20"/>
      <c r="NSB36" s="22"/>
      <c r="NSC36" s="20"/>
      <c r="NSE36" s="22"/>
      <c r="NSF36" s="20"/>
      <c r="NSH36" s="22"/>
      <c r="NSI36" s="20"/>
      <c r="NSK36" s="22"/>
      <c r="NSL36" s="20"/>
      <c r="NSN36" s="22"/>
      <c r="NSO36" s="20"/>
      <c r="NSQ36" s="22"/>
      <c r="NSR36" s="20"/>
      <c r="NST36" s="22"/>
      <c r="NSU36" s="20"/>
      <c r="NSW36" s="22"/>
      <c r="NSX36" s="20"/>
      <c r="NSZ36" s="22"/>
      <c r="NTA36" s="20"/>
      <c r="NTC36" s="22"/>
      <c r="NTD36" s="20"/>
      <c r="NTF36" s="22"/>
      <c r="NTG36" s="20"/>
      <c r="NTI36" s="22"/>
      <c r="NTJ36" s="20"/>
      <c r="NTL36" s="22"/>
      <c r="NTM36" s="20"/>
      <c r="NTO36" s="22"/>
      <c r="NTP36" s="20"/>
      <c r="NTR36" s="22"/>
      <c r="NTS36" s="20"/>
      <c r="NTU36" s="22"/>
      <c r="NTV36" s="20"/>
      <c r="NTX36" s="22"/>
      <c r="NTY36" s="20"/>
      <c r="NUA36" s="22"/>
      <c r="NUB36" s="20"/>
      <c r="NUD36" s="22"/>
      <c r="NUE36" s="20"/>
      <c r="NUG36" s="22"/>
      <c r="NUH36" s="20"/>
      <c r="NUJ36" s="22"/>
      <c r="NUK36" s="20"/>
      <c r="NUM36" s="22"/>
      <c r="NUN36" s="20"/>
      <c r="NUP36" s="22"/>
      <c r="NUQ36" s="20"/>
      <c r="NUS36" s="22"/>
      <c r="NUT36" s="20"/>
      <c r="NUV36" s="22"/>
      <c r="NUW36" s="20"/>
      <c r="NUY36" s="22"/>
      <c r="NUZ36" s="20"/>
      <c r="NVB36" s="22"/>
      <c r="NVC36" s="20"/>
      <c r="NVE36" s="22"/>
      <c r="NVF36" s="20"/>
      <c r="NVH36" s="22"/>
      <c r="NVI36" s="20"/>
      <c r="NVK36" s="22"/>
      <c r="NVL36" s="20"/>
      <c r="NVN36" s="22"/>
      <c r="NVO36" s="20"/>
      <c r="NVQ36" s="22"/>
      <c r="NVR36" s="20"/>
      <c r="NVT36" s="22"/>
      <c r="NVU36" s="20"/>
      <c r="NVW36" s="22"/>
      <c r="NVX36" s="20"/>
      <c r="NVZ36" s="22"/>
      <c r="NWA36" s="20"/>
      <c r="NWC36" s="22"/>
      <c r="NWD36" s="20"/>
      <c r="NWF36" s="22"/>
      <c r="NWG36" s="20"/>
      <c r="NWI36" s="22"/>
      <c r="NWJ36" s="20"/>
      <c r="NWL36" s="22"/>
      <c r="NWM36" s="20"/>
      <c r="NWO36" s="22"/>
      <c r="NWP36" s="20"/>
      <c r="NWR36" s="22"/>
      <c r="NWS36" s="20"/>
      <c r="NWU36" s="22"/>
      <c r="NWV36" s="20"/>
      <c r="NWX36" s="22"/>
      <c r="NWY36" s="20"/>
      <c r="NXA36" s="22"/>
      <c r="NXB36" s="20"/>
      <c r="NXD36" s="22"/>
      <c r="NXE36" s="20"/>
      <c r="NXG36" s="22"/>
      <c r="NXH36" s="20"/>
      <c r="NXJ36" s="22"/>
      <c r="NXK36" s="20"/>
      <c r="NXM36" s="22"/>
      <c r="NXN36" s="20"/>
      <c r="NXP36" s="22"/>
      <c r="NXQ36" s="20"/>
      <c r="NXS36" s="22"/>
      <c r="NXT36" s="20"/>
      <c r="NXV36" s="22"/>
      <c r="NXW36" s="20"/>
      <c r="NXY36" s="22"/>
      <c r="NXZ36" s="20"/>
      <c r="NYB36" s="22"/>
      <c r="NYC36" s="20"/>
      <c r="NYE36" s="22"/>
      <c r="NYF36" s="20"/>
      <c r="NYH36" s="22"/>
      <c r="NYI36" s="20"/>
      <c r="NYK36" s="22"/>
      <c r="NYL36" s="20"/>
      <c r="NYN36" s="22"/>
      <c r="NYO36" s="20"/>
      <c r="NYQ36" s="22"/>
      <c r="NYR36" s="20"/>
      <c r="NYT36" s="22"/>
      <c r="NYU36" s="20"/>
      <c r="NYW36" s="22"/>
      <c r="NYX36" s="20"/>
      <c r="NYZ36" s="22"/>
      <c r="NZA36" s="20"/>
      <c r="NZC36" s="22"/>
      <c r="NZD36" s="20"/>
      <c r="NZF36" s="22"/>
      <c r="NZG36" s="20"/>
      <c r="NZI36" s="22"/>
      <c r="NZJ36" s="20"/>
      <c r="NZL36" s="22"/>
      <c r="NZM36" s="20"/>
      <c r="NZO36" s="22"/>
      <c r="NZP36" s="20"/>
      <c r="NZR36" s="22"/>
      <c r="NZS36" s="20"/>
      <c r="NZU36" s="22"/>
      <c r="NZV36" s="20"/>
      <c r="NZX36" s="22"/>
      <c r="NZY36" s="20"/>
      <c r="OAA36" s="22"/>
      <c r="OAB36" s="20"/>
      <c r="OAD36" s="22"/>
      <c r="OAE36" s="20"/>
      <c r="OAG36" s="22"/>
      <c r="OAH36" s="20"/>
      <c r="OAJ36" s="22"/>
      <c r="OAK36" s="20"/>
      <c r="OAM36" s="22"/>
      <c r="OAN36" s="20"/>
      <c r="OAP36" s="22"/>
      <c r="OAQ36" s="20"/>
      <c r="OAS36" s="22"/>
      <c r="OAT36" s="20"/>
      <c r="OAV36" s="22"/>
      <c r="OAW36" s="20"/>
      <c r="OAY36" s="22"/>
      <c r="OAZ36" s="20"/>
      <c r="OBB36" s="22"/>
      <c r="OBC36" s="20"/>
      <c r="OBE36" s="22"/>
      <c r="OBF36" s="20"/>
      <c r="OBH36" s="22"/>
      <c r="OBI36" s="20"/>
      <c r="OBK36" s="22"/>
      <c r="OBL36" s="20"/>
      <c r="OBN36" s="22"/>
      <c r="OBO36" s="20"/>
      <c r="OBQ36" s="22"/>
      <c r="OBR36" s="20"/>
      <c r="OBT36" s="22"/>
      <c r="OBU36" s="20"/>
      <c r="OBW36" s="22"/>
      <c r="OBX36" s="20"/>
      <c r="OBZ36" s="22"/>
      <c r="OCA36" s="20"/>
      <c r="OCC36" s="22"/>
      <c r="OCD36" s="20"/>
      <c r="OCF36" s="22"/>
      <c r="OCG36" s="20"/>
      <c r="OCI36" s="22"/>
      <c r="OCJ36" s="20"/>
      <c r="OCL36" s="22"/>
      <c r="OCM36" s="20"/>
      <c r="OCO36" s="22"/>
      <c r="OCP36" s="20"/>
      <c r="OCR36" s="22"/>
      <c r="OCS36" s="20"/>
      <c r="OCU36" s="22"/>
      <c r="OCV36" s="20"/>
      <c r="OCX36" s="22"/>
      <c r="OCY36" s="20"/>
      <c r="ODA36" s="22"/>
      <c r="ODB36" s="20"/>
      <c r="ODD36" s="22"/>
      <c r="ODE36" s="20"/>
      <c r="ODG36" s="22"/>
      <c r="ODH36" s="20"/>
      <c r="ODJ36" s="22"/>
      <c r="ODK36" s="20"/>
      <c r="ODM36" s="22"/>
      <c r="ODN36" s="20"/>
      <c r="ODP36" s="22"/>
      <c r="ODQ36" s="20"/>
      <c r="ODS36" s="22"/>
      <c r="ODT36" s="20"/>
      <c r="ODV36" s="22"/>
      <c r="ODW36" s="20"/>
      <c r="ODY36" s="22"/>
      <c r="ODZ36" s="20"/>
      <c r="OEB36" s="22"/>
      <c r="OEC36" s="20"/>
      <c r="OEE36" s="22"/>
      <c r="OEF36" s="20"/>
      <c r="OEH36" s="22"/>
      <c r="OEI36" s="20"/>
      <c r="OEK36" s="22"/>
      <c r="OEL36" s="20"/>
      <c r="OEN36" s="22"/>
      <c r="OEO36" s="20"/>
      <c r="OEQ36" s="22"/>
      <c r="OER36" s="20"/>
      <c r="OET36" s="22"/>
      <c r="OEU36" s="20"/>
      <c r="OEW36" s="22"/>
      <c r="OEX36" s="20"/>
      <c r="OEZ36" s="22"/>
      <c r="OFA36" s="20"/>
      <c r="OFC36" s="22"/>
      <c r="OFD36" s="20"/>
      <c r="OFF36" s="22"/>
      <c r="OFG36" s="20"/>
      <c r="OFI36" s="22"/>
      <c r="OFJ36" s="20"/>
      <c r="OFL36" s="22"/>
      <c r="OFM36" s="20"/>
      <c r="OFO36" s="22"/>
      <c r="OFP36" s="20"/>
      <c r="OFR36" s="22"/>
      <c r="OFS36" s="20"/>
      <c r="OFU36" s="22"/>
      <c r="OFV36" s="20"/>
      <c r="OFX36" s="22"/>
      <c r="OFY36" s="20"/>
      <c r="OGA36" s="22"/>
      <c r="OGB36" s="20"/>
      <c r="OGD36" s="22"/>
      <c r="OGE36" s="20"/>
      <c r="OGG36" s="22"/>
      <c r="OGH36" s="20"/>
      <c r="OGJ36" s="22"/>
      <c r="OGK36" s="20"/>
      <c r="OGM36" s="22"/>
      <c r="OGN36" s="20"/>
      <c r="OGP36" s="22"/>
      <c r="OGQ36" s="20"/>
      <c r="OGS36" s="22"/>
      <c r="OGT36" s="20"/>
      <c r="OGV36" s="22"/>
      <c r="OGW36" s="20"/>
      <c r="OGY36" s="22"/>
      <c r="OGZ36" s="20"/>
      <c r="OHB36" s="22"/>
      <c r="OHC36" s="20"/>
      <c r="OHE36" s="22"/>
      <c r="OHF36" s="20"/>
      <c r="OHH36" s="22"/>
      <c r="OHI36" s="20"/>
      <c r="OHK36" s="22"/>
      <c r="OHL36" s="20"/>
      <c r="OHN36" s="22"/>
      <c r="OHO36" s="20"/>
      <c r="OHQ36" s="22"/>
      <c r="OHR36" s="20"/>
      <c r="OHT36" s="22"/>
      <c r="OHU36" s="20"/>
      <c r="OHW36" s="22"/>
      <c r="OHX36" s="20"/>
      <c r="OHZ36" s="22"/>
      <c r="OIA36" s="20"/>
      <c r="OIC36" s="22"/>
      <c r="OID36" s="20"/>
      <c r="OIF36" s="22"/>
      <c r="OIG36" s="20"/>
      <c r="OII36" s="22"/>
      <c r="OIJ36" s="20"/>
      <c r="OIL36" s="22"/>
      <c r="OIM36" s="20"/>
      <c r="OIO36" s="22"/>
      <c r="OIP36" s="20"/>
      <c r="OIR36" s="22"/>
      <c r="OIS36" s="20"/>
      <c r="OIU36" s="22"/>
      <c r="OIV36" s="20"/>
      <c r="OIX36" s="22"/>
      <c r="OIY36" s="20"/>
      <c r="OJA36" s="22"/>
      <c r="OJB36" s="20"/>
      <c r="OJD36" s="22"/>
      <c r="OJE36" s="20"/>
      <c r="OJG36" s="22"/>
      <c r="OJH36" s="20"/>
      <c r="OJJ36" s="22"/>
      <c r="OJK36" s="20"/>
      <c r="OJM36" s="22"/>
      <c r="OJN36" s="20"/>
      <c r="OJP36" s="22"/>
      <c r="OJQ36" s="20"/>
      <c r="OJS36" s="22"/>
      <c r="OJT36" s="20"/>
      <c r="OJV36" s="22"/>
      <c r="OJW36" s="20"/>
      <c r="OJY36" s="22"/>
      <c r="OJZ36" s="20"/>
      <c r="OKB36" s="22"/>
      <c r="OKC36" s="20"/>
      <c r="OKE36" s="22"/>
      <c r="OKF36" s="20"/>
      <c r="OKH36" s="22"/>
      <c r="OKI36" s="20"/>
      <c r="OKK36" s="22"/>
      <c r="OKL36" s="20"/>
      <c r="OKN36" s="22"/>
      <c r="OKO36" s="20"/>
      <c r="OKQ36" s="22"/>
      <c r="OKR36" s="20"/>
      <c r="OKT36" s="22"/>
      <c r="OKU36" s="20"/>
      <c r="OKW36" s="22"/>
      <c r="OKX36" s="20"/>
      <c r="OKZ36" s="22"/>
      <c r="OLA36" s="20"/>
      <c r="OLC36" s="22"/>
      <c r="OLD36" s="20"/>
      <c r="OLF36" s="22"/>
      <c r="OLG36" s="20"/>
      <c r="OLI36" s="22"/>
      <c r="OLJ36" s="20"/>
      <c r="OLL36" s="22"/>
      <c r="OLM36" s="20"/>
      <c r="OLO36" s="22"/>
      <c r="OLP36" s="20"/>
      <c r="OLR36" s="22"/>
      <c r="OLS36" s="20"/>
      <c r="OLU36" s="22"/>
      <c r="OLV36" s="20"/>
      <c r="OLX36" s="22"/>
      <c r="OLY36" s="20"/>
      <c r="OMA36" s="22"/>
      <c r="OMB36" s="20"/>
      <c r="OMD36" s="22"/>
      <c r="OME36" s="20"/>
      <c r="OMG36" s="22"/>
      <c r="OMH36" s="20"/>
      <c r="OMJ36" s="22"/>
      <c r="OMK36" s="20"/>
      <c r="OMM36" s="22"/>
      <c r="OMN36" s="20"/>
      <c r="OMP36" s="22"/>
      <c r="OMQ36" s="20"/>
      <c r="OMS36" s="22"/>
      <c r="OMT36" s="20"/>
      <c r="OMV36" s="22"/>
      <c r="OMW36" s="20"/>
      <c r="OMY36" s="22"/>
      <c r="OMZ36" s="20"/>
      <c r="ONB36" s="22"/>
      <c r="ONC36" s="20"/>
      <c r="ONE36" s="22"/>
      <c r="ONF36" s="20"/>
      <c r="ONH36" s="22"/>
      <c r="ONI36" s="20"/>
      <c r="ONK36" s="22"/>
      <c r="ONL36" s="20"/>
      <c r="ONN36" s="22"/>
      <c r="ONO36" s="20"/>
      <c r="ONQ36" s="22"/>
      <c r="ONR36" s="20"/>
      <c r="ONT36" s="22"/>
      <c r="ONU36" s="20"/>
      <c r="ONW36" s="22"/>
      <c r="ONX36" s="20"/>
      <c r="ONZ36" s="22"/>
      <c r="OOA36" s="20"/>
      <c r="OOC36" s="22"/>
      <c r="OOD36" s="20"/>
      <c r="OOF36" s="22"/>
      <c r="OOG36" s="20"/>
      <c r="OOI36" s="22"/>
      <c r="OOJ36" s="20"/>
      <c r="OOL36" s="22"/>
      <c r="OOM36" s="20"/>
      <c r="OOO36" s="22"/>
      <c r="OOP36" s="20"/>
      <c r="OOR36" s="22"/>
      <c r="OOS36" s="20"/>
      <c r="OOU36" s="22"/>
      <c r="OOV36" s="20"/>
      <c r="OOX36" s="22"/>
      <c r="OOY36" s="20"/>
      <c r="OPA36" s="22"/>
      <c r="OPB36" s="20"/>
      <c r="OPD36" s="22"/>
      <c r="OPE36" s="20"/>
      <c r="OPG36" s="22"/>
      <c r="OPH36" s="20"/>
      <c r="OPJ36" s="22"/>
      <c r="OPK36" s="20"/>
      <c r="OPM36" s="22"/>
      <c r="OPN36" s="20"/>
      <c r="OPP36" s="22"/>
      <c r="OPQ36" s="20"/>
      <c r="OPS36" s="22"/>
      <c r="OPT36" s="20"/>
      <c r="OPV36" s="22"/>
      <c r="OPW36" s="20"/>
      <c r="OPY36" s="22"/>
      <c r="OPZ36" s="20"/>
      <c r="OQB36" s="22"/>
      <c r="OQC36" s="20"/>
      <c r="OQE36" s="22"/>
      <c r="OQF36" s="20"/>
      <c r="OQH36" s="22"/>
      <c r="OQI36" s="20"/>
      <c r="OQK36" s="22"/>
      <c r="OQL36" s="20"/>
      <c r="OQN36" s="22"/>
      <c r="OQO36" s="20"/>
      <c r="OQQ36" s="22"/>
      <c r="OQR36" s="20"/>
      <c r="OQT36" s="22"/>
      <c r="OQU36" s="20"/>
      <c r="OQW36" s="22"/>
      <c r="OQX36" s="20"/>
      <c r="OQZ36" s="22"/>
      <c r="ORA36" s="20"/>
      <c r="ORC36" s="22"/>
      <c r="ORD36" s="20"/>
      <c r="ORF36" s="22"/>
      <c r="ORG36" s="20"/>
      <c r="ORI36" s="22"/>
      <c r="ORJ36" s="20"/>
      <c r="ORL36" s="22"/>
      <c r="ORM36" s="20"/>
      <c r="ORO36" s="22"/>
      <c r="ORP36" s="20"/>
      <c r="ORR36" s="22"/>
      <c r="ORS36" s="20"/>
      <c r="ORU36" s="22"/>
      <c r="ORV36" s="20"/>
      <c r="ORX36" s="22"/>
      <c r="ORY36" s="20"/>
      <c r="OSA36" s="22"/>
      <c r="OSB36" s="20"/>
      <c r="OSD36" s="22"/>
      <c r="OSE36" s="20"/>
      <c r="OSG36" s="22"/>
      <c r="OSH36" s="20"/>
      <c r="OSJ36" s="22"/>
      <c r="OSK36" s="20"/>
      <c r="OSM36" s="22"/>
      <c r="OSN36" s="20"/>
      <c r="OSP36" s="22"/>
      <c r="OSQ36" s="20"/>
      <c r="OSS36" s="22"/>
      <c r="OST36" s="20"/>
      <c r="OSV36" s="22"/>
      <c r="OSW36" s="20"/>
      <c r="OSY36" s="22"/>
      <c r="OSZ36" s="20"/>
      <c r="OTB36" s="22"/>
      <c r="OTC36" s="20"/>
      <c r="OTE36" s="22"/>
      <c r="OTF36" s="20"/>
      <c r="OTH36" s="22"/>
      <c r="OTI36" s="20"/>
      <c r="OTK36" s="22"/>
      <c r="OTL36" s="20"/>
      <c r="OTN36" s="22"/>
      <c r="OTO36" s="20"/>
      <c r="OTQ36" s="22"/>
      <c r="OTR36" s="20"/>
      <c r="OTT36" s="22"/>
      <c r="OTU36" s="20"/>
      <c r="OTW36" s="22"/>
      <c r="OTX36" s="20"/>
      <c r="OTZ36" s="22"/>
      <c r="OUA36" s="20"/>
      <c r="OUC36" s="22"/>
      <c r="OUD36" s="20"/>
      <c r="OUF36" s="22"/>
      <c r="OUG36" s="20"/>
      <c r="OUI36" s="22"/>
      <c r="OUJ36" s="20"/>
      <c r="OUL36" s="22"/>
      <c r="OUM36" s="20"/>
      <c r="OUO36" s="22"/>
      <c r="OUP36" s="20"/>
      <c r="OUR36" s="22"/>
      <c r="OUS36" s="20"/>
      <c r="OUU36" s="22"/>
      <c r="OUV36" s="20"/>
      <c r="OUX36" s="22"/>
      <c r="OUY36" s="20"/>
      <c r="OVA36" s="22"/>
      <c r="OVB36" s="20"/>
      <c r="OVD36" s="22"/>
      <c r="OVE36" s="20"/>
      <c r="OVG36" s="22"/>
      <c r="OVH36" s="20"/>
      <c r="OVJ36" s="22"/>
      <c r="OVK36" s="20"/>
      <c r="OVM36" s="22"/>
      <c r="OVN36" s="20"/>
      <c r="OVP36" s="22"/>
      <c r="OVQ36" s="20"/>
      <c r="OVS36" s="22"/>
      <c r="OVT36" s="20"/>
      <c r="OVV36" s="22"/>
      <c r="OVW36" s="20"/>
      <c r="OVY36" s="22"/>
      <c r="OVZ36" s="20"/>
      <c r="OWB36" s="22"/>
      <c r="OWC36" s="20"/>
      <c r="OWE36" s="22"/>
      <c r="OWF36" s="20"/>
      <c r="OWH36" s="22"/>
      <c r="OWI36" s="20"/>
      <c r="OWK36" s="22"/>
      <c r="OWL36" s="20"/>
      <c r="OWN36" s="22"/>
      <c r="OWO36" s="20"/>
      <c r="OWQ36" s="22"/>
      <c r="OWR36" s="20"/>
      <c r="OWT36" s="22"/>
      <c r="OWU36" s="20"/>
      <c r="OWW36" s="22"/>
      <c r="OWX36" s="20"/>
      <c r="OWZ36" s="22"/>
      <c r="OXA36" s="20"/>
      <c r="OXC36" s="22"/>
      <c r="OXD36" s="20"/>
      <c r="OXF36" s="22"/>
      <c r="OXG36" s="20"/>
      <c r="OXI36" s="22"/>
      <c r="OXJ36" s="20"/>
      <c r="OXL36" s="22"/>
      <c r="OXM36" s="20"/>
      <c r="OXO36" s="22"/>
      <c r="OXP36" s="20"/>
      <c r="OXR36" s="22"/>
      <c r="OXS36" s="20"/>
      <c r="OXU36" s="22"/>
      <c r="OXV36" s="20"/>
      <c r="OXX36" s="22"/>
      <c r="OXY36" s="20"/>
      <c r="OYA36" s="22"/>
      <c r="OYB36" s="20"/>
      <c r="OYD36" s="22"/>
      <c r="OYE36" s="20"/>
      <c r="OYG36" s="22"/>
      <c r="OYH36" s="20"/>
      <c r="OYJ36" s="22"/>
      <c r="OYK36" s="20"/>
      <c r="OYM36" s="22"/>
      <c r="OYN36" s="20"/>
      <c r="OYP36" s="22"/>
      <c r="OYQ36" s="20"/>
      <c r="OYS36" s="22"/>
      <c r="OYT36" s="20"/>
      <c r="OYV36" s="22"/>
      <c r="OYW36" s="20"/>
      <c r="OYY36" s="22"/>
      <c r="OYZ36" s="20"/>
      <c r="OZB36" s="22"/>
      <c r="OZC36" s="20"/>
      <c r="OZE36" s="22"/>
      <c r="OZF36" s="20"/>
      <c r="OZH36" s="22"/>
      <c r="OZI36" s="20"/>
      <c r="OZK36" s="22"/>
      <c r="OZL36" s="20"/>
      <c r="OZN36" s="22"/>
      <c r="OZO36" s="20"/>
      <c r="OZQ36" s="22"/>
      <c r="OZR36" s="20"/>
      <c r="OZT36" s="22"/>
      <c r="OZU36" s="20"/>
      <c r="OZW36" s="22"/>
      <c r="OZX36" s="20"/>
      <c r="OZZ36" s="22"/>
      <c r="PAA36" s="20"/>
      <c r="PAC36" s="22"/>
      <c r="PAD36" s="20"/>
      <c r="PAF36" s="22"/>
      <c r="PAG36" s="20"/>
      <c r="PAI36" s="22"/>
      <c r="PAJ36" s="20"/>
      <c r="PAL36" s="22"/>
      <c r="PAM36" s="20"/>
      <c r="PAO36" s="22"/>
      <c r="PAP36" s="20"/>
      <c r="PAR36" s="22"/>
      <c r="PAS36" s="20"/>
      <c r="PAU36" s="22"/>
      <c r="PAV36" s="20"/>
      <c r="PAX36" s="22"/>
      <c r="PAY36" s="20"/>
      <c r="PBA36" s="22"/>
      <c r="PBB36" s="20"/>
      <c r="PBD36" s="22"/>
      <c r="PBE36" s="20"/>
      <c r="PBG36" s="22"/>
      <c r="PBH36" s="20"/>
      <c r="PBJ36" s="22"/>
      <c r="PBK36" s="20"/>
      <c r="PBM36" s="22"/>
      <c r="PBN36" s="20"/>
      <c r="PBP36" s="22"/>
      <c r="PBQ36" s="20"/>
      <c r="PBS36" s="22"/>
      <c r="PBT36" s="20"/>
      <c r="PBV36" s="22"/>
      <c r="PBW36" s="20"/>
      <c r="PBY36" s="22"/>
      <c r="PBZ36" s="20"/>
      <c r="PCB36" s="22"/>
      <c r="PCC36" s="20"/>
      <c r="PCE36" s="22"/>
      <c r="PCF36" s="20"/>
      <c r="PCH36" s="22"/>
      <c r="PCI36" s="20"/>
      <c r="PCK36" s="22"/>
      <c r="PCL36" s="20"/>
      <c r="PCN36" s="22"/>
      <c r="PCO36" s="20"/>
      <c r="PCQ36" s="22"/>
      <c r="PCR36" s="20"/>
      <c r="PCT36" s="22"/>
      <c r="PCU36" s="20"/>
      <c r="PCW36" s="22"/>
      <c r="PCX36" s="20"/>
      <c r="PCZ36" s="22"/>
      <c r="PDA36" s="20"/>
      <c r="PDC36" s="22"/>
      <c r="PDD36" s="20"/>
      <c r="PDF36" s="22"/>
      <c r="PDG36" s="20"/>
      <c r="PDI36" s="22"/>
      <c r="PDJ36" s="20"/>
      <c r="PDL36" s="22"/>
      <c r="PDM36" s="20"/>
      <c r="PDO36" s="22"/>
      <c r="PDP36" s="20"/>
      <c r="PDR36" s="22"/>
      <c r="PDS36" s="20"/>
      <c r="PDU36" s="22"/>
      <c r="PDV36" s="20"/>
      <c r="PDX36" s="22"/>
      <c r="PDY36" s="20"/>
      <c r="PEA36" s="22"/>
      <c r="PEB36" s="20"/>
      <c r="PED36" s="22"/>
      <c r="PEE36" s="20"/>
      <c r="PEG36" s="22"/>
      <c r="PEH36" s="20"/>
      <c r="PEJ36" s="22"/>
      <c r="PEK36" s="20"/>
      <c r="PEM36" s="22"/>
      <c r="PEN36" s="20"/>
      <c r="PEP36" s="22"/>
      <c r="PEQ36" s="20"/>
      <c r="PES36" s="22"/>
      <c r="PET36" s="20"/>
      <c r="PEV36" s="22"/>
      <c r="PEW36" s="20"/>
      <c r="PEY36" s="22"/>
      <c r="PEZ36" s="20"/>
      <c r="PFB36" s="22"/>
      <c r="PFC36" s="20"/>
      <c r="PFE36" s="22"/>
      <c r="PFF36" s="20"/>
      <c r="PFH36" s="22"/>
      <c r="PFI36" s="20"/>
      <c r="PFK36" s="22"/>
      <c r="PFL36" s="20"/>
      <c r="PFN36" s="22"/>
      <c r="PFO36" s="20"/>
      <c r="PFQ36" s="22"/>
      <c r="PFR36" s="20"/>
      <c r="PFT36" s="22"/>
      <c r="PFU36" s="20"/>
      <c r="PFW36" s="22"/>
      <c r="PFX36" s="20"/>
      <c r="PFZ36" s="22"/>
      <c r="PGA36" s="20"/>
      <c r="PGC36" s="22"/>
      <c r="PGD36" s="20"/>
      <c r="PGF36" s="22"/>
      <c r="PGG36" s="20"/>
      <c r="PGI36" s="22"/>
      <c r="PGJ36" s="20"/>
      <c r="PGL36" s="22"/>
      <c r="PGM36" s="20"/>
      <c r="PGO36" s="22"/>
      <c r="PGP36" s="20"/>
      <c r="PGR36" s="22"/>
      <c r="PGS36" s="20"/>
      <c r="PGU36" s="22"/>
      <c r="PGV36" s="20"/>
      <c r="PGX36" s="22"/>
      <c r="PGY36" s="20"/>
      <c r="PHA36" s="22"/>
      <c r="PHB36" s="20"/>
      <c r="PHD36" s="22"/>
      <c r="PHE36" s="20"/>
      <c r="PHG36" s="22"/>
      <c r="PHH36" s="20"/>
      <c r="PHJ36" s="22"/>
      <c r="PHK36" s="20"/>
      <c r="PHM36" s="22"/>
      <c r="PHN36" s="20"/>
      <c r="PHP36" s="22"/>
      <c r="PHQ36" s="20"/>
      <c r="PHS36" s="22"/>
      <c r="PHT36" s="20"/>
      <c r="PHV36" s="22"/>
      <c r="PHW36" s="20"/>
      <c r="PHY36" s="22"/>
      <c r="PHZ36" s="20"/>
      <c r="PIB36" s="22"/>
      <c r="PIC36" s="20"/>
      <c r="PIE36" s="22"/>
      <c r="PIF36" s="20"/>
      <c r="PIH36" s="22"/>
      <c r="PII36" s="20"/>
      <c r="PIK36" s="22"/>
      <c r="PIL36" s="20"/>
      <c r="PIN36" s="22"/>
      <c r="PIO36" s="20"/>
      <c r="PIQ36" s="22"/>
      <c r="PIR36" s="20"/>
      <c r="PIT36" s="22"/>
      <c r="PIU36" s="20"/>
      <c r="PIW36" s="22"/>
      <c r="PIX36" s="20"/>
      <c r="PIZ36" s="22"/>
      <c r="PJA36" s="20"/>
      <c r="PJC36" s="22"/>
      <c r="PJD36" s="20"/>
      <c r="PJF36" s="22"/>
      <c r="PJG36" s="20"/>
      <c r="PJI36" s="22"/>
      <c r="PJJ36" s="20"/>
      <c r="PJL36" s="22"/>
      <c r="PJM36" s="20"/>
      <c r="PJO36" s="22"/>
      <c r="PJP36" s="20"/>
      <c r="PJR36" s="22"/>
      <c r="PJS36" s="20"/>
      <c r="PJU36" s="22"/>
      <c r="PJV36" s="20"/>
      <c r="PJX36" s="22"/>
      <c r="PJY36" s="20"/>
      <c r="PKA36" s="22"/>
      <c r="PKB36" s="20"/>
      <c r="PKD36" s="22"/>
      <c r="PKE36" s="20"/>
      <c r="PKG36" s="22"/>
      <c r="PKH36" s="20"/>
      <c r="PKJ36" s="22"/>
      <c r="PKK36" s="20"/>
      <c r="PKM36" s="22"/>
      <c r="PKN36" s="20"/>
      <c r="PKP36" s="22"/>
      <c r="PKQ36" s="20"/>
      <c r="PKS36" s="22"/>
      <c r="PKT36" s="20"/>
      <c r="PKV36" s="22"/>
      <c r="PKW36" s="20"/>
      <c r="PKY36" s="22"/>
      <c r="PKZ36" s="20"/>
      <c r="PLB36" s="22"/>
      <c r="PLC36" s="20"/>
      <c r="PLE36" s="22"/>
      <c r="PLF36" s="20"/>
      <c r="PLH36" s="22"/>
      <c r="PLI36" s="20"/>
      <c r="PLK36" s="22"/>
      <c r="PLL36" s="20"/>
      <c r="PLN36" s="22"/>
      <c r="PLO36" s="20"/>
      <c r="PLQ36" s="22"/>
      <c r="PLR36" s="20"/>
      <c r="PLT36" s="22"/>
      <c r="PLU36" s="20"/>
      <c r="PLW36" s="22"/>
      <c r="PLX36" s="20"/>
      <c r="PLZ36" s="22"/>
      <c r="PMA36" s="20"/>
      <c r="PMC36" s="22"/>
      <c r="PMD36" s="20"/>
      <c r="PMF36" s="22"/>
      <c r="PMG36" s="20"/>
      <c r="PMI36" s="22"/>
      <c r="PMJ36" s="20"/>
      <c r="PML36" s="22"/>
      <c r="PMM36" s="20"/>
      <c r="PMO36" s="22"/>
      <c r="PMP36" s="20"/>
      <c r="PMR36" s="22"/>
      <c r="PMS36" s="20"/>
      <c r="PMU36" s="22"/>
      <c r="PMV36" s="20"/>
      <c r="PMX36" s="22"/>
      <c r="PMY36" s="20"/>
      <c r="PNA36" s="22"/>
      <c r="PNB36" s="20"/>
      <c r="PND36" s="22"/>
      <c r="PNE36" s="20"/>
      <c r="PNG36" s="22"/>
      <c r="PNH36" s="20"/>
      <c r="PNJ36" s="22"/>
      <c r="PNK36" s="20"/>
      <c r="PNM36" s="22"/>
      <c r="PNN36" s="20"/>
      <c r="PNP36" s="22"/>
      <c r="PNQ36" s="20"/>
      <c r="PNS36" s="22"/>
      <c r="PNT36" s="20"/>
      <c r="PNV36" s="22"/>
      <c r="PNW36" s="20"/>
      <c r="PNY36" s="22"/>
      <c r="PNZ36" s="20"/>
      <c r="POB36" s="22"/>
      <c r="POC36" s="20"/>
      <c r="POE36" s="22"/>
      <c r="POF36" s="20"/>
      <c r="POH36" s="22"/>
      <c r="POI36" s="20"/>
      <c r="POK36" s="22"/>
      <c r="POL36" s="20"/>
      <c r="PON36" s="22"/>
      <c r="POO36" s="20"/>
      <c r="POQ36" s="22"/>
      <c r="POR36" s="20"/>
      <c r="POT36" s="22"/>
      <c r="POU36" s="20"/>
      <c r="POW36" s="22"/>
      <c r="POX36" s="20"/>
      <c r="POZ36" s="22"/>
      <c r="PPA36" s="20"/>
      <c r="PPC36" s="22"/>
      <c r="PPD36" s="20"/>
      <c r="PPF36" s="22"/>
      <c r="PPG36" s="20"/>
      <c r="PPI36" s="22"/>
      <c r="PPJ36" s="20"/>
      <c r="PPL36" s="22"/>
      <c r="PPM36" s="20"/>
      <c r="PPO36" s="22"/>
      <c r="PPP36" s="20"/>
      <c r="PPR36" s="22"/>
      <c r="PPS36" s="20"/>
      <c r="PPU36" s="22"/>
      <c r="PPV36" s="20"/>
      <c r="PPX36" s="22"/>
      <c r="PPY36" s="20"/>
      <c r="PQA36" s="22"/>
      <c r="PQB36" s="20"/>
      <c r="PQD36" s="22"/>
      <c r="PQE36" s="20"/>
      <c r="PQG36" s="22"/>
      <c r="PQH36" s="20"/>
      <c r="PQJ36" s="22"/>
      <c r="PQK36" s="20"/>
      <c r="PQM36" s="22"/>
      <c r="PQN36" s="20"/>
      <c r="PQP36" s="22"/>
      <c r="PQQ36" s="20"/>
      <c r="PQS36" s="22"/>
      <c r="PQT36" s="20"/>
      <c r="PQV36" s="22"/>
      <c r="PQW36" s="20"/>
      <c r="PQY36" s="22"/>
      <c r="PQZ36" s="20"/>
      <c r="PRB36" s="22"/>
      <c r="PRC36" s="20"/>
      <c r="PRE36" s="22"/>
      <c r="PRF36" s="20"/>
      <c r="PRH36" s="22"/>
      <c r="PRI36" s="20"/>
      <c r="PRK36" s="22"/>
      <c r="PRL36" s="20"/>
      <c r="PRN36" s="22"/>
      <c r="PRO36" s="20"/>
      <c r="PRQ36" s="22"/>
      <c r="PRR36" s="20"/>
      <c r="PRT36" s="22"/>
      <c r="PRU36" s="20"/>
      <c r="PRW36" s="22"/>
      <c r="PRX36" s="20"/>
      <c r="PRZ36" s="22"/>
      <c r="PSA36" s="20"/>
      <c r="PSC36" s="22"/>
      <c r="PSD36" s="20"/>
      <c r="PSF36" s="22"/>
      <c r="PSG36" s="20"/>
      <c r="PSI36" s="22"/>
      <c r="PSJ36" s="20"/>
      <c r="PSL36" s="22"/>
      <c r="PSM36" s="20"/>
      <c r="PSO36" s="22"/>
      <c r="PSP36" s="20"/>
      <c r="PSR36" s="22"/>
      <c r="PSS36" s="20"/>
      <c r="PSU36" s="22"/>
      <c r="PSV36" s="20"/>
      <c r="PSX36" s="22"/>
      <c r="PSY36" s="20"/>
      <c r="PTA36" s="22"/>
      <c r="PTB36" s="20"/>
      <c r="PTD36" s="22"/>
      <c r="PTE36" s="20"/>
      <c r="PTG36" s="22"/>
      <c r="PTH36" s="20"/>
      <c r="PTJ36" s="22"/>
      <c r="PTK36" s="20"/>
      <c r="PTM36" s="22"/>
      <c r="PTN36" s="20"/>
      <c r="PTP36" s="22"/>
      <c r="PTQ36" s="20"/>
      <c r="PTS36" s="22"/>
      <c r="PTT36" s="20"/>
      <c r="PTV36" s="22"/>
      <c r="PTW36" s="20"/>
      <c r="PTY36" s="22"/>
      <c r="PTZ36" s="20"/>
      <c r="PUB36" s="22"/>
      <c r="PUC36" s="20"/>
      <c r="PUE36" s="22"/>
      <c r="PUF36" s="20"/>
      <c r="PUH36" s="22"/>
      <c r="PUI36" s="20"/>
      <c r="PUK36" s="22"/>
      <c r="PUL36" s="20"/>
      <c r="PUN36" s="22"/>
      <c r="PUO36" s="20"/>
      <c r="PUQ36" s="22"/>
      <c r="PUR36" s="20"/>
      <c r="PUT36" s="22"/>
      <c r="PUU36" s="20"/>
      <c r="PUW36" s="22"/>
      <c r="PUX36" s="20"/>
      <c r="PUZ36" s="22"/>
      <c r="PVA36" s="20"/>
      <c r="PVC36" s="22"/>
      <c r="PVD36" s="20"/>
      <c r="PVF36" s="22"/>
      <c r="PVG36" s="20"/>
      <c r="PVI36" s="22"/>
      <c r="PVJ36" s="20"/>
      <c r="PVL36" s="22"/>
      <c r="PVM36" s="20"/>
      <c r="PVO36" s="22"/>
      <c r="PVP36" s="20"/>
      <c r="PVR36" s="22"/>
      <c r="PVS36" s="20"/>
      <c r="PVU36" s="22"/>
      <c r="PVV36" s="20"/>
      <c r="PVX36" s="22"/>
      <c r="PVY36" s="20"/>
      <c r="PWA36" s="22"/>
      <c r="PWB36" s="20"/>
      <c r="PWD36" s="22"/>
      <c r="PWE36" s="20"/>
      <c r="PWG36" s="22"/>
      <c r="PWH36" s="20"/>
      <c r="PWJ36" s="22"/>
      <c r="PWK36" s="20"/>
      <c r="PWM36" s="22"/>
      <c r="PWN36" s="20"/>
      <c r="PWP36" s="22"/>
      <c r="PWQ36" s="20"/>
      <c r="PWS36" s="22"/>
      <c r="PWT36" s="20"/>
      <c r="PWV36" s="22"/>
      <c r="PWW36" s="20"/>
      <c r="PWY36" s="22"/>
      <c r="PWZ36" s="20"/>
      <c r="PXB36" s="22"/>
      <c r="PXC36" s="20"/>
      <c r="PXE36" s="22"/>
      <c r="PXF36" s="20"/>
      <c r="PXH36" s="22"/>
      <c r="PXI36" s="20"/>
      <c r="PXK36" s="22"/>
      <c r="PXL36" s="20"/>
      <c r="PXN36" s="22"/>
      <c r="PXO36" s="20"/>
      <c r="PXQ36" s="22"/>
      <c r="PXR36" s="20"/>
      <c r="PXT36" s="22"/>
      <c r="PXU36" s="20"/>
      <c r="PXW36" s="22"/>
      <c r="PXX36" s="20"/>
      <c r="PXZ36" s="22"/>
      <c r="PYA36" s="20"/>
      <c r="PYC36" s="22"/>
      <c r="PYD36" s="20"/>
      <c r="PYF36" s="22"/>
      <c r="PYG36" s="20"/>
      <c r="PYI36" s="22"/>
      <c r="PYJ36" s="20"/>
      <c r="PYL36" s="22"/>
      <c r="PYM36" s="20"/>
      <c r="PYO36" s="22"/>
      <c r="PYP36" s="20"/>
      <c r="PYR36" s="22"/>
      <c r="PYS36" s="20"/>
      <c r="PYU36" s="22"/>
      <c r="PYV36" s="20"/>
      <c r="PYX36" s="22"/>
      <c r="PYY36" s="20"/>
      <c r="PZA36" s="22"/>
      <c r="PZB36" s="20"/>
      <c r="PZD36" s="22"/>
      <c r="PZE36" s="20"/>
      <c r="PZG36" s="22"/>
      <c r="PZH36" s="20"/>
      <c r="PZJ36" s="22"/>
      <c r="PZK36" s="20"/>
      <c r="PZM36" s="22"/>
      <c r="PZN36" s="20"/>
      <c r="PZP36" s="22"/>
      <c r="PZQ36" s="20"/>
      <c r="PZS36" s="22"/>
      <c r="PZT36" s="20"/>
      <c r="PZV36" s="22"/>
      <c r="PZW36" s="20"/>
      <c r="PZY36" s="22"/>
      <c r="PZZ36" s="20"/>
      <c r="QAB36" s="22"/>
      <c r="QAC36" s="20"/>
      <c r="QAE36" s="22"/>
      <c r="QAF36" s="20"/>
      <c r="QAH36" s="22"/>
      <c r="QAI36" s="20"/>
      <c r="QAK36" s="22"/>
      <c r="QAL36" s="20"/>
      <c r="QAN36" s="22"/>
      <c r="QAO36" s="20"/>
      <c r="QAQ36" s="22"/>
      <c r="QAR36" s="20"/>
      <c r="QAT36" s="22"/>
      <c r="QAU36" s="20"/>
      <c r="QAW36" s="22"/>
      <c r="QAX36" s="20"/>
      <c r="QAZ36" s="22"/>
      <c r="QBA36" s="20"/>
      <c r="QBC36" s="22"/>
      <c r="QBD36" s="20"/>
      <c r="QBF36" s="22"/>
      <c r="QBG36" s="20"/>
      <c r="QBI36" s="22"/>
      <c r="QBJ36" s="20"/>
      <c r="QBL36" s="22"/>
      <c r="QBM36" s="20"/>
      <c r="QBO36" s="22"/>
      <c r="QBP36" s="20"/>
      <c r="QBR36" s="22"/>
      <c r="QBS36" s="20"/>
      <c r="QBU36" s="22"/>
      <c r="QBV36" s="20"/>
      <c r="QBX36" s="22"/>
      <c r="QBY36" s="20"/>
      <c r="QCA36" s="22"/>
      <c r="QCB36" s="20"/>
      <c r="QCD36" s="22"/>
      <c r="QCE36" s="20"/>
      <c r="QCG36" s="22"/>
      <c r="QCH36" s="20"/>
      <c r="QCJ36" s="22"/>
      <c r="QCK36" s="20"/>
      <c r="QCM36" s="22"/>
      <c r="QCN36" s="20"/>
      <c r="QCP36" s="22"/>
      <c r="QCQ36" s="20"/>
      <c r="QCS36" s="22"/>
      <c r="QCT36" s="20"/>
      <c r="QCV36" s="22"/>
      <c r="QCW36" s="20"/>
      <c r="QCY36" s="22"/>
      <c r="QCZ36" s="20"/>
      <c r="QDB36" s="22"/>
      <c r="QDC36" s="20"/>
      <c r="QDE36" s="22"/>
      <c r="QDF36" s="20"/>
      <c r="QDH36" s="22"/>
      <c r="QDI36" s="20"/>
      <c r="QDK36" s="22"/>
      <c r="QDL36" s="20"/>
      <c r="QDN36" s="22"/>
      <c r="QDO36" s="20"/>
      <c r="QDQ36" s="22"/>
      <c r="QDR36" s="20"/>
      <c r="QDT36" s="22"/>
      <c r="QDU36" s="20"/>
      <c r="QDW36" s="22"/>
      <c r="QDX36" s="20"/>
      <c r="QDZ36" s="22"/>
      <c r="QEA36" s="20"/>
      <c r="QEC36" s="22"/>
      <c r="QED36" s="20"/>
      <c r="QEF36" s="22"/>
      <c r="QEG36" s="20"/>
      <c r="QEI36" s="22"/>
      <c r="QEJ36" s="20"/>
      <c r="QEL36" s="22"/>
      <c r="QEM36" s="20"/>
      <c r="QEO36" s="22"/>
      <c r="QEP36" s="20"/>
      <c r="QER36" s="22"/>
      <c r="QES36" s="20"/>
      <c r="QEU36" s="22"/>
      <c r="QEV36" s="20"/>
      <c r="QEX36" s="22"/>
      <c r="QEY36" s="20"/>
      <c r="QFA36" s="22"/>
      <c r="QFB36" s="20"/>
      <c r="QFD36" s="22"/>
      <c r="QFE36" s="20"/>
      <c r="QFG36" s="22"/>
      <c r="QFH36" s="20"/>
      <c r="QFJ36" s="22"/>
      <c r="QFK36" s="20"/>
      <c r="QFM36" s="22"/>
      <c r="QFN36" s="20"/>
      <c r="QFP36" s="22"/>
      <c r="QFQ36" s="20"/>
      <c r="QFS36" s="22"/>
      <c r="QFT36" s="20"/>
      <c r="QFV36" s="22"/>
      <c r="QFW36" s="20"/>
      <c r="QFY36" s="22"/>
      <c r="QFZ36" s="20"/>
      <c r="QGB36" s="22"/>
      <c r="QGC36" s="20"/>
      <c r="QGE36" s="22"/>
      <c r="QGF36" s="20"/>
      <c r="QGH36" s="22"/>
      <c r="QGI36" s="20"/>
      <c r="QGK36" s="22"/>
      <c r="QGL36" s="20"/>
      <c r="QGN36" s="22"/>
      <c r="QGO36" s="20"/>
      <c r="QGQ36" s="22"/>
      <c r="QGR36" s="20"/>
      <c r="QGT36" s="22"/>
      <c r="QGU36" s="20"/>
      <c r="QGW36" s="22"/>
      <c r="QGX36" s="20"/>
      <c r="QGZ36" s="22"/>
      <c r="QHA36" s="20"/>
      <c r="QHC36" s="22"/>
      <c r="QHD36" s="20"/>
      <c r="QHF36" s="22"/>
      <c r="QHG36" s="20"/>
      <c r="QHI36" s="22"/>
      <c r="QHJ36" s="20"/>
      <c r="QHL36" s="22"/>
      <c r="QHM36" s="20"/>
      <c r="QHO36" s="22"/>
      <c r="QHP36" s="20"/>
      <c r="QHR36" s="22"/>
      <c r="QHS36" s="20"/>
      <c r="QHU36" s="22"/>
      <c r="QHV36" s="20"/>
      <c r="QHX36" s="22"/>
      <c r="QHY36" s="20"/>
      <c r="QIA36" s="22"/>
      <c r="QIB36" s="20"/>
      <c r="QID36" s="22"/>
      <c r="QIE36" s="20"/>
      <c r="QIG36" s="22"/>
      <c r="QIH36" s="20"/>
      <c r="QIJ36" s="22"/>
      <c r="QIK36" s="20"/>
      <c r="QIM36" s="22"/>
      <c r="QIN36" s="20"/>
      <c r="QIP36" s="22"/>
      <c r="QIQ36" s="20"/>
      <c r="QIS36" s="22"/>
      <c r="QIT36" s="20"/>
      <c r="QIV36" s="22"/>
      <c r="QIW36" s="20"/>
      <c r="QIY36" s="22"/>
      <c r="QIZ36" s="20"/>
      <c r="QJB36" s="22"/>
      <c r="QJC36" s="20"/>
      <c r="QJE36" s="22"/>
      <c r="QJF36" s="20"/>
      <c r="QJH36" s="22"/>
      <c r="QJI36" s="20"/>
      <c r="QJK36" s="22"/>
      <c r="QJL36" s="20"/>
      <c r="QJN36" s="22"/>
      <c r="QJO36" s="20"/>
      <c r="QJQ36" s="22"/>
      <c r="QJR36" s="20"/>
      <c r="QJT36" s="22"/>
      <c r="QJU36" s="20"/>
      <c r="QJW36" s="22"/>
      <c r="QJX36" s="20"/>
      <c r="QJZ36" s="22"/>
      <c r="QKA36" s="20"/>
      <c r="QKC36" s="22"/>
      <c r="QKD36" s="20"/>
      <c r="QKF36" s="22"/>
      <c r="QKG36" s="20"/>
      <c r="QKI36" s="22"/>
      <c r="QKJ36" s="20"/>
      <c r="QKL36" s="22"/>
      <c r="QKM36" s="20"/>
      <c r="QKO36" s="22"/>
      <c r="QKP36" s="20"/>
      <c r="QKR36" s="22"/>
      <c r="QKS36" s="20"/>
      <c r="QKU36" s="22"/>
      <c r="QKV36" s="20"/>
      <c r="QKX36" s="22"/>
      <c r="QKY36" s="20"/>
      <c r="QLA36" s="22"/>
      <c r="QLB36" s="20"/>
      <c r="QLD36" s="22"/>
      <c r="QLE36" s="20"/>
      <c r="QLG36" s="22"/>
      <c r="QLH36" s="20"/>
      <c r="QLJ36" s="22"/>
      <c r="QLK36" s="20"/>
      <c r="QLM36" s="22"/>
      <c r="QLN36" s="20"/>
      <c r="QLP36" s="22"/>
      <c r="QLQ36" s="20"/>
      <c r="QLS36" s="22"/>
      <c r="QLT36" s="20"/>
      <c r="QLV36" s="22"/>
      <c r="QLW36" s="20"/>
      <c r="QLY36" s="22"/>
      <c r="QLZ36" s="20"/>
      <c r="QMB36" s="22"/>
      <c r="QMC36" s="20"/>
      <c r="QME36" s="22"/>
      <c r="QMF36" s="20"/>
      <c r="QMH36" s="22"/>
      <c r="QMI36" s="20"/>
      <c r="QMK36" s="22"/>
      <c r="QML36" s="20"/>
      <c r="QMN36" s="22"/>
      <c r="QMO36" s="20"/>
      <c r="QMQ36" s="22"/>
      <c r="QMR36" s="20"/>
      <c r="QMT36" s="22"/>
      <c r="QMU36" s="20"/>
      <c r="QMW36" s="22"/>
      <c r="QMX36" s="20"/>
      <c r="QMZ36" s="22"/>
      <c r="QNA36" s="20"/>
      <c r="QNC36" s="22"/>
      <c r="QND36" s="20"/>
      <c r="QNF36" s="22"/>
      <c r="QNG36" s="20"/>
      <c r="QNI36" s="22"/>
      <c r="QNJ36" s="20"/>
      <c r="QNL36" s="22"/>
      <c r="QNM36" s="20"/>
      <c r="QNO36" s="22"/>
      <c r="QNP36" s="20"/>
      <c r="QNR36" s="22"/>
      <c r="QNS36" s="20"/>
      <c r="QNU36" s="22"/>
      <c r="QNV36" s="20"/>
      <c r="QNX36" s="22"/>
      <c r="QNY36" s="20"/>
      <c r="QOA36" s="22"/>
      <c r="QOB36" s="20"/>
      <c r="QOD36" s="22"/>
      <c r="QOE36" s="20"/>
      <c r="QOG36" s="22"/>
      <c r="QOH36" s="20"/>
      <c r="QOJ36" s="22"/>
      <c r="QOK36" s="20"/>
      <c r="QOM36" s="22"/>
      <c r="QON36" s="20"/>
      <c r="QOP36" s="22"/>
      <c r="QOQ36" s="20"/>
      <c r="QOS36" s="22"/>
      <c r="QOT36" s="20"/>
      <c r="QOV36" s="22"/>
      <c r="QOW36" s="20"/>
      <c r="QOY36" s="22"/>
      <c r="QOZ36" s="20"/>
      <c r="QPB36" s="22"/>
      <c r="QPC36" s="20"/>
      <c r="QPE36" s="22"/>
      <c r="QPF36" s="20"/>
      <c r="QPH36" s="22"/>
      <c r="QPI36" s="20"/>
      <c r="QPK36" s="22"/>
      <c r="QPL36" s="20"/>
      <c r="QPN36" s="22"/>
      <c r="QPO36" s="20"/>
      <c r="QPQ36" s="22"/>
      <c r="QPR36" s="20"/>
      <c r="QPT36" s="22"/>
      <c r="QPU36" s="20"/>
      <c r="QPW36" s="22"/>
      <c r="QPX36" s="20"/>
      <c r="QPZ36" s="22"/>
      <c r="QQA36" s="20"/>
      <c r="QQC36" s="22"/>
      <c r="QQD36" s="20"/>
      <c r="QQF36" s="22"/>
      <c r="QQG36" s="20"/>
      <c r="QQI36" s="22"/>
      <c r="QQJ36" s="20"/>
      <c r="QQL36" s="22"/>
      <c r="QQM36" s="20"/>
      <c r="QQO36" s="22"/>
      <c r="QQP36" s="20"/>
      <c r="QQR36" s="22"/>
      <c r="QQS36" s="20"/>
      <c r="QQU36" s="22"/>
      <c r="QQV36" s="20"/>
      <c r="QQX36" s="22"/>
      <c r="QQY36" s="20"/>
      <c r="QRA36" s="22"/>
      <c r="QRB36" s="20"/>
      <c r="QRD36" s="22"/>
      <c r="QRE36" s="20"/>
      <c r="QRG36" s="22"/>
      <c r="QRH36" s="20"/>
      <c r="QRJ36" s="22"/>
      <c r="QRK36" s="20"/>
      <c r="QRM36" s="22"/>
      <c r="QRN36" s="20"/>
      <c r="QRP36" s="22"/>
      <c r="QRQ36" s="20"/>
      <c r="QRS36" s="22"/>
      <c r="QRT36" s="20"/>
      <c r="QRV36" s="22"/>
      <c r="QRW36" s="20"/>
      <c r="QRY36" s="22"/>
      <c r="QRZ36" s="20"/>
      <c r="QSB36" s="22"/>
      <c r="QSC36" s="20"/>
      <c r="QSE36" s="22"/>
      <c r="QSF36" s="20"/>
      <c r="QSH36" s="22"/>
      <c r="QSI36" s="20"/>
      <c r="QSK36" s="22"/>
      <c r="QSL36" s="20"/>
      <c r="QSN36" s="22"/>
      <c r="QSO36" s="20"/>
      <c r="QSQ36" s="22"/>
      <c r="QSR36" s="20"/>
      <c r="QST36" s="22"/>
      <c r="QSU36" s="20"/>
      <c r="QSW36" s="22"/>
      <c r="QSX36" s="20"/>
      <c r="QSZ36" s="22"/>
      <c r="QTA36" s="20"/>
      <c r="QTC36" s="22"/>
      <c r="QTD36" s="20"/>
      <c r="QTF36" s="22"/>
      <c r="QTG36" s="20"/>
      <c r="QTI36" s="22"/>
      <c r="QTJ36" s="20"/>
      <c r="QTL36" s="22"/>
      <c r="QTM36" s="20"/>
      <c r="QTO36" s="22"/>
      <c r="QTP36" s="20"/>
      <c r="QTR36" s="22"/>
      <c r="QTS36" s="20"/>
      <c r="QTU36" s="22"/>
      <c r="QTV36" s="20"/>
      <c r="QTX36" s="22"/>
      <c r="QTY36" s="20"/>
      <c r="QUA36" s="22"/>
      <c r="QUB36" s="20"/>
      <c r="QUD36" s="22"/>
      <c r="QUE36" s="20"/>
      <c r="QUG36" s="22"/>
      <c r="QUH36" s="20"/>
      <c r="QUJ36" s="22"/>
      <c r="QUK36" s="20"/>
      <c r="QUM36" s="22"/>
      <c r="QUN36" s="20"/>
      <c r="QUP36" s="22"/>
      <c r="QUQ36" s="20"/>
      <c r="QUS36" s="22"/>
      <c r="QUT36" s="20"/>
      <c r="QUV36" s="22"/>
      <c r="QUW36" s="20"/>
      <c r="QUY36" s="22"/>
      <c r="QUZ36" s="20"/>
      <c r="QVB36" s="22"/>
      <c r="QVC36" s="20"/>
      <c r="QVE36" s="22"/>
      <c r="QVF36" s="20"/>
      <c r="QVH36" s="22"/>
      <c r="QVI36" s="20"/>
      <c r="QVK36" s="22"/>
      <c r="QVL36" s="20"/>
      <c r="QVN36" s="22"/>
      <c r="QVO36" s="20"/>
      <c r="QVQ36" s="22"/>
      <c r="QVR36" s="20"/>
      <c r="QVT36" s="22"/>
      <c r="QVU36" s="20"/>
      <c r="QVW36" s="22"/>
      <c r="QVX36" s="20"/>
      <c r="QVZ36" s="22"/>
      <c r="QWA36" s="20"/>
      <c r="QWC36" s="22"/>
      <c r="QWD36" s="20"/>
      <c r="QWF36" s="22"/>
      <c r="QWG36" s="20"/>
      <c r="QWI36" s="22"/>
      <c r="QWJ36" s="20"/>
      <c r="QWL36" s="22"/>
      <c r="QWM36" s="20"/>
      <c r="QWO36" s="22"/>
      <c r="QWP36" s="20"/>
      <c r="QWR36" s="22"/>
      <c r="QWS36" s="20"/>
      <c r="QWU36" s="22"/>
      <c r="QWV36" s="20"/>
      <c r="QWX36" s="22"/>
      <c r="QWY36" s="20"/>
      <c r="QXA36" s="22"/>
      <c r="QXB36" s="20"/>
      <c r="QXD36" s="22"/>
      <c r="QXE36" s="20"/>
      <c r="QXG36" s="22"/>
      <c r="QXH36" s="20"/>
      <c r="QXJ36" s="22"/>
      <c r="QXK36" s="20"/>
      <c r="QXM36" s="22"/>
      <c r="QXN36" s="20"/>
      <c r="QXP36" s="22"/>
      <c r="QXQ36" s="20"/>
      <c r="QXS36" s="22"/>
      <c r="QXT36" s="20"/>
      <c r="QXV36" s="22"/>
      <c r="QXW36" s="20"/>
      <c r="QXY36" s="22"/>
      <c r="QXZ36" s="20"/>
      <c r="QYB36" s="22"/>
      <c r="QYC36" s="20"/>
      <c r="QYE36" s="22"/>
      <c r="QYF36" s="20"/>
      <c r="QYH36" s="22"/>
      <c r="QYI36" s="20"/>
      <c r="QYK36" s="22"/>
      <c r="QYL36" s="20"/>
      <c r="QYN36" s="22"/>
      <c r="QYO36" s="20"/>
      <c r="QYQ36" s="22"/>
      <c r="QYR36" s="20"/>
      <c r="QYT36" s="22"/>
      <c r="QYU36" s="20"/>
      <c r="QYW36" s="22"/>
      <c r="QYX36" s="20"/>
      <c r="QYZ36" s="22"/>
      <c r="QZA36" s="20"/>
      <c r="QZC36" s="22"/>
      <c r="QZD36" s="20"/>
      <c r="QZF36" s="22"/>
      <c r="QZG36" s="20"/>
      <c r="QZI36" s="22"/>
      <c r="QZJ36" s="20"/>
      <c r="QZL36" s="22"/>
      <c r="QZM36" s="20"/>
      <c r="QZO36" s="22"/>
      <c r="QZP36" s="20"/>
      <c r="QZR36" s="22"/>
      <c r="QZS36" s="20"/>
      <c r="QZU36" s="22"/>
      <c r="QZV36" s="20"/>
      <c r="QZX36" s="22"/>
      <c r="QZY36" s="20"/>
      <c r="RAA36" s="22"/>
      <c r="RAB36" s="20"/>
      <c r="RAD36" s="22"/>
      <c r="RAE36" s="20"/>
      <c r="RAG36" s="22"/>
      <c r="RAH36" s="20"/>
      <c r="RAJ36" s="22"/>
      <c r="RAK36" s="20"/>
      <c r="RAM36" s="22"/>
      <c r="RAN36" s="20"/>
      <c r="RAP36" s="22"/>
      <c r="RAQ36" s="20"/>
      <c r="RAS36" s="22"/>
      <c r="RAT36" s="20"/>
      <c r="RAV36" s="22"/>
      <c r="RAW36" s="20"/>
      <c r="RAY36" s="22"/>
      <c r="RAZ36" s="20"/>
      <c r="RBB36" s="22"/>
      <c r="RBC36" s="20"/>
      <c r="RBE36" s="22"/>
      <c r="RBF36" s="20"/>
      <c r="RBH36" s="22"/>
      <c r="RBI36" s="20"/>
      <c r="RBK36" s="22"/>
      <c r="RBL36" s="20"/>
      <c r="RBN36" s="22"/>
      <c r="RBO36" s="20"/>
      <c r="RBQ36" s="22"/>
      <c r="RBR36" s="20"/>
      <c r="RBT36" s="22"/>
      <c r="RBU36" s="20"/>
      <c r="RBW36" s="22"/>
      <c r="RBX36" s="20"/>
      <c r="RBZ36" s="22"/>
      <c r="RCA36" s="20"/>
      <c r="RCC36" s="22"/>
      <c r="RCD36" s="20"/>
      <c r="RCF36" s="22"/>
      <c r="RCG36" s="20"/>
      <c r="RCI36" s="22"/>
      <c r="RCJ36" s="20"/>
      <c r="RCL36" s="22"/>
      <c r="RCM36" s="20"/>
      <c r="RCO36" s="22"/>
      <c r="RCP36" s="20"/>
      <c r="RCR36" s="22"/>
      <c r="RCS36" s="20"/>
      <c r="RCU36" s="22"/>
      <c r="RCV36" s="20"/>
      <c r="RCX36" s="22"/>
      <c r="RCY36" s="20"/>
      <c r="RDA36" s="22"/>
      <c r="RDB36" s="20"/>
      <c r="RDD36" s="22"/>
      <c r="RDE36" s="20"/>
      <c r="RDG36" s="22"/>
      <c r="RDH36" s="20"/>
      <c r="RDJ36" s="22"/>
      <c r="RDK36" s="20"/>
      <c r="RDM36" s="22"/>
      <c r="RDN36" s="20"/>
      <c r="RDP36" s="22"/>
      <c r="RDQ36" s="20"/>
      <c r="RDS36" s="22"/>
      <c r="RDT36" s="20"/>
      <c r="RDV36" s="22"/>
      <c r="RDW36" s="20"/>
      <c r="RDY36" s="22"/>
      <c r="RDZ36" s="20"/>
      <c r="REB36" s="22"/>
      <c r="REC36" s="20"/>
      <c r="REE36" s="22"/>
      <c r="REF36" s="20"/>
      <c r="REH36" s="22"/>
      <c r="REI36" s="20"/>
      <c r="REK36" s="22"/>
      <c r="REL36" s="20"/>
      <c r="REN36" s="22"/>
      <c r="REO36" s="20"/>
      <c r="REQ36" s="22"/>
      <c r="RER36" s="20"/>
      <c r="RET36" s="22"/>
      <c r="REU36" s="20"/>
      <c r="REW36" s="22"/>
      <c r="REX36" s="20"/>
      <c r="REZ36" s="22"/>
      <c r="RFA36" s="20"/>
      <c r="RFC36" s="22"/>
      <c r="RFD36" s="20"/>
      <c r="RFF36" s="22"/>
      <c r="RFG36" s="20"/>
      <c r="RFI36" s="22"/>
      <c r="RFJ36" s="20"/>
      <c r="RFL36" s="22"/>
      <c r="RFM36" s="20"/>
      <c r="RFO36" s="22"/>
      <c r="RFP36" s="20"/>
      <c r="RFR36" s="22"/>
      <c r="RFS36" s="20"/>
      <c r="RFU36" s="22"/>
      <c r="RFV36" s="20"/>
      <c r="RFX36" s="22"/>
      <c r="RFY36" s="20"/>
      <c r="RGA36" s="22"/>
      <c r="RGB36" s="20"/>
      <c r="RGD36" s="22"/>
      <c r="RGE36" s="20"/>
      <c r="RGG36" s="22"/>
      <c r="RGH36" s="20"/>
      <c r="RGJ36" s="22"/>
      <c r="RGK36" s="20"/>
      <c r="RGM36" s="22"/>
      <c r="RGN36" s="20"/>
      <c r="RGP36" s="22"/>
      <c r="RGQ36" s="20"/>
      <c r="RGS36" s="22"/>
      <c r="RGT36" s="20"/>
      <c r="RGV36" s="22"/>
      <c r="RGW36" s="20"/>
      <c r="RGY36" s="22"/>
      <c r="RGZ36" s="20"/>
      <c r="RHB36" s="22"/>
      <c r="RHC36" s="20"/>
      <c r="RHE36" s="22"/>
      <c r="RHF36" s="20"/>
      <c r="RHH36" s="22"/>
      <c r="RHI36" s="20"/>
      <c r="RHK36" s="22"/>
      <c r="RHL36" s="20"/>
      <c r="RHN36" s="22"/>
      <c r="RHO36" s="20"/>
      <c r="RHQ36" s="22"/>
      <c r="RHR36" s="20"/>
      <c r="RHT36" s="22"/>
      <c r="RHU36" s="20"/>
      <c r="RHW36" s="22"/>
      <c r="RHX36" s="20"/>
      <c r="RHZ36" s="22"/>
      <c r="RIA36" s="20"/>
      <c r="RIC36" s="22"/>
      <c r="RID36" s="20"/>
      <c r="RIF36" s="22"/>
      <c r="RIG36" s="20"/>
      <c r="RII36" s="22"/>
      <c r="RIJ36" s="20"/>
      <c r="RIL36" s="22"/>
      <c r="RIM36" s="20"/>
      <c r="RIO36" s="22"/>
      <c r="RIP36" s="20"/>
      <c r="RIR36" s="22"/>
      <c r="RIS36" s="20"/>
      <c r="RIU36" s="22"/>
      <c r="RIV36" s="20"/>
      <c r="RIX36" s="22"/>
      <c r="RIY36" s="20"/>
      <c r="RJA36" s="22"/>
      <c r="RJB36" s="20"/>
      <c r="RJD36" s="22"/>
      <c r="RJE36" s="20"/>
      <c r="RJG36" s="22"/>
      <c r="RJH36" s="20"/>
      <c r="RJJ36" s="22"/>
      <c r="RJK36" s="20"/>
      <c r="RJM36" s="22"/>
      <c r="RJN36" s="20"/>
      <c r="RJP36" s="22"/>
      <c r="RJQ36" s="20"/>
      <c r="RJS36" s="22"/>
      <c r="RJT36" s="20"/>
      <c r="RJV36" s="22"/>
      <c r="RJW36" s="20"/>
      <c r="RJY36" s="22"/>
      <c r="RJZ36" s="20"/>
      <c r="RKB36" s="22"/>
      <c r="RKC36" s="20"/>
      <c r="RKE36" s="22"/>
      <c r="RKF36" s="20"/>
      <c r="RKH36" s="22"/>
      <c r="RKI36" s="20"/>
      <c r="RKK36" s="22"/>
      <c r="RKL36" s="20"/>
      <c r="RKN36" s="22"/>
      <c r="RKO36" s="20"/>
      <c r="RKQ36" s="22"/>
      <c r="RKR36" s="20"/>
      <c r="RKT36" s="22"/>
      <c r="RKU36" s="20"/>
      <c r="RKW36" s="22"/>
      <c r="RKX36" s="20"/>
      <c r="RKZ36" s="22"/>
      <c r="RLA36" s="20"/>
      <c r="RLC36" s="22"/>
      <c r="RLD36" s="20"/>
      <c r="RLF36" s="22"/>
      <c r="RLG36" s="20"/>
      <c r="RLI36" s="22"/>
      <c r="RLJ36" s="20"/>
      <c r="RLL36" s="22"/>
      <c r="RLM36" s="20"/>
      <c r="RLO36" s="22"/>
      <c r="RLP36" s="20"/>
      <c r="RLR36" s="22"/>
      <c r="RLS36" s="20"/>
      <c r="RLU36" s="22"/>
      <c r="RLV36" s="20"/>
      <c r="RLX36" s="22"/>
      <c r="RLY36" s="20"/>
      <c r="RMA36" s="22"/>
      <c r="RMB36" s="20"/>
      <c r="RMD36" s="22"/>
      <c r="RME36" s="20"/>
      <c r="RMG36" s="22"/>
      <c r="RMH36" s="20"/>
      <c r="RMJ36" s="22"/>
      <c r="RMK36" s="20"/>
      <c r="RMM36" s="22"/>
      <c r="RMN36" s="20"/>
      <c r="RMP36" s="22"/>
      <c r="RMQ36" s="20"/>
      <c r="RMS36" s="22"/>
      <c r="RMT36" s="20"/>
      <c r="RMV36" s="22"/>
      <c r="RMW36" s="20"/>
      <c r="RMY36" s="22"/>
      <c r="RMZ36" s="20"/>
      <c r="RNB36" s="22"/>
      <c r="RNC36" s="20"/>
      <c r="RNE36" s="22"/>
      <c r="RNF36" s="20"/>
      <c r="RNH36" s="22"/>
      <c r="RNI36" s="20"/>
      <c r="RNK36" s="22"/>
      <c r="RNL36" s="20"/>
      <c r="RNN36" s="22"/>
      <c r="RNO36" s="20"/>
      <c r="RNQ36" s="22"/>
      <c r="RNR36" s="20"/>
      <c r="RNT36" s="22"/>
      <c r="RNU36" s="20"/>
      <c r="RNW36" s="22"/>
      <c r="RNX36" s="20"/>
      <c r="RNZ36" s="22"/>
      <c r="ROA36" s="20"/>
      <c r="ROC36" s="22"/>
      <c r="ROD36" s="20"/>
      <c r="ROF36" s="22"/>
      <c r="ROG36" s="20"/>
      <c r="ROI36" s="22"/>
      <c r="ROJ36" s="20"/>
      <c r="ROL36" s="22"/>
      <c r="ROM36" s="20"/>
      <c r="ROO36" s="22"/>
      <c r="ROP36" s="20"/>
      <c r="ROR36" s="22"/>
      <c r="ROS36" s="20"/>
      <c r="ROU36" s="22"/>
      <c r="ROV36" s="20"/>
      <c r="ROX36" s="22"/>
      <c r="ROY36" s="20"/>
      <c r="RPA36" s="22"/>
      <c r="RPB36" s="20"/>
      <c r="RPD36" s="22"/>
      <c r="RPE36" s="20"/>
      <c r="RPG36" s="22"/>
      <c r="RPH36" s="20"/>
      <c r="RPJ36" s="22"/>
      <c r="RPK36" s="20"/>
      <c r="RPM36" s="22"/>
      <c r="RPN36" s="20"/>
      <c r="RPP36" s="22"/>
      <c r="RPQ36" s="20"/>
      <c r="RPS36" s="22"/>
      <c r="RPT36" s="20"/>
      <c r="RPV36" s="22"/>
      <c r="RPW36" s="20"/>
      <c r="RPY36" s="22"/>
      <c r="RPZ36" s="20"/>
      <c r="RQB36" s="22"/>
      <c r="RQC36" s="20"/>
      <c r="RQE36" s="22"/>
      <c r="RQF36" s="20"/>
      <c r="RQH36" s="22"/>
      <c r="RQI36" s="20"/>
      <c r="RQK36" s="22"/>
      <c r="RQL36" s="20"/>
      <c r="RQN36" s="22"/>
      <c r="RQO36" s="20"/>
      <c r="RQQ36" s="22"/>
      <c r="RQR36" s="20"/>
      <c r="RQT36" s="22"/>
      <c r="RQU36" s="20"/>
      <c r="RQW36" s="22"/>
      <c r="RQX36" s="20"/>
      <c r="RQZ36" s="22"/>
      <c r="RRA36" s="20"/>
      <c r="RRC36" s="22"/>
      <c r="RRD36" s="20"/>
      <c r="RRF36" s="22"/>
      <c r="RRG36" s="20"/>
      <c r="RRI36" s="22"/>
      <c r="RRJ36" s="20"/>
      <c r="RRL36" s="22"/>
      <c r="RRM36" s="20"/>
      <c r="RRO36" s="22"/>
      <c r="RRP36" s="20"/>
      <c r="RRR36" s="22"/>
      <c r="RRS36" s="20"/>
      <c r="RRU36" s="22"/>
      <c r="RRV36" s="20"/>
      <c r="RRX36" s="22"/>
      <c r="RRY36" s="20"/>
      <c r="RSA36" s="22"/>
      <c r="RSB36" s="20"/>
      <c r="RSD36" s="22"/>
      <c r="RSE36" s="20"/>
      <c r="RSG36" s="22"/>
      <c r="RSH36" s="20"/>
      <c r="RSJ36" s="22"/>
      <c r="RSK36" s="20"/>
      <c r="RSM36" s="22"/>
      <c r="RSN36" s="20"/>
      <c r="RSP36" s="22"/>
      <c r="RSQ36" s="20"/>
      <c r="RSS36" s="22"/>
      <c r="RST36" s="20"/>
      <c r="RSV36" s="22"/>
      <c r="RSW36" s="20"/>
      <c r="RSY36" s="22"/>
      <c r="RSZ36" s="20"/>
      <c r="RTB36" s="22"/>
      <c r="RTC36" s="20"/>
      <c r="RTE36" s="22"/>
      <c r="RTF36" s="20"/>
      <c r="RTH36" s="22"/>
      <c r="RTI36" s="20"/>
      <c r="RTK36" s="22"/>
      <c r="RTL36" s="20"/>
      <c r="RTN36" s="22"/>
      <c r="RTO36" s="20"/>
      <c r="RTQ36" s="22"/>
      <c r="RTR36" s="20"/>
      <c r="RTT36" s="22"/>
      <c r="RTU36" s="20"/>
      <c r="RTW36" s="22"/>
      <c r="RTX36" s="20"/>
      <c r="RTZ36" s="22"/>
      <c r="RUA36" s="20"/>
      <c r="RUC36" s="22"/>
      <c r="RUD36" s="20"/>
      <c r="RUF36" s="22"/>
      <c r="RUG36" s="20"/>
      <c r="RUI36" s="22"/>
      <c r="RUJ36" s="20"/>
      <c r="RUL36" s="22"/>
      <c r="RUM36" s="20"/>
      <c r="RUO36" s="22"/>
      <c r="RUP36" s="20"/>
      <c r="RUR36" s="22"/>
      <c r="RUS36" s="20"/>
      <c r="RUU36" s="22"/>
      <c r="RUV36" s="20"/>
      <c r="RUX36" s="22"/>
      <c r="RUY36" s="20"/>
      <c r="RVA36" s="22"/>
      <c r="RVB36" s="20"/>
      <c r="RVD36" s="22"/>
      <c r="RVE36" s="20"/>
      <c r="RVG36" s="22"/>
      <c r="RVH36" s="20"/>
      <c r="RVJ36" s="22"/>
      <c r="RVK36" s="20"/>
      <c r="RVM36" s="22"/>
      <c r="RVN36" s="20"/>
      <c r="RVP36" s="22"/>
      <c r="RVQ36" s="20"/>
      <c r="RVS36" s="22"/>
      <c r="RVT36" s="20"/>
      <c r="RVV36" s="22"/>
      <c r="RVW36" s="20"/>
      <c r="RVY36" s="22"/>
      <c r="RVZ36" s="20"/>
      <c r="RWB36" s="22"/>
      <c r="RWC36" s="20"/>
      <c r="RWE36" s="22"/>
      <c r="RWF36" s="20"/>
      <c r="RWH36" s="22"/>
      <c r="RWI36" s="20"/>
      <c r="RWK36" s="22"/>
      <c r="RWL36" s="20"/>
      <c r="RWN36" s="22"/>
      <c r="RWO36" s="20"/>
      <c r="RWQ36" s="22"/>
      <c r="RWR36" s="20"/>
      <c r="RWT36" s="22"/>
      <c r="RWU36" s="20"/>
      <c r="RWW36" s="22"/>
      <c r="RWX36" s="20"/>
      <c r="RWZ36" s="22"/>
      <c r="RXA36" s="20"/>
      <c r="RXC36" s="22"/>
      <c r="RXD36" s="20"/>
      <c r="RXF36" s="22"/>
      <c r="RXG36" s="20"/>
      <c r="RXI36" s="22"/>
      <c r="RXJ36" s="20"/>
      <c r="RXL36" s="22"/>
      <c r="RXM36" s="20"/>
      <c r="RXO36" s="22"/>
      <c r="RXP36" s="20"/>
      <c r="RXR36" s="22"/>
      <c r="RXS36" s="20"/>
      <c r="RXU36" s="22"/>
      <c r="RXV36" s="20"/>
      <c r="RXX36" s="22"/>
      <c r="RXY36" s="20"/>
      <c r="RYA36" s="22"/>
      <c r="RYB36" s="20"/>
      <c r="RYD36" s="22"/>
      <c r="RYE36" s="20"/>
      <c r="RYG36" s="22"/>
      <c r="RYH36" s="20"/>
      <c r="RYJ36" s="22"/>
      <c r="RYK36" s="20"/>
      <c r="RYM36" s="22"/>
      <c r="RYN36" s="20"/>
      <c r="RYP36" s="22"/>
      <c r="RYQ36" s="20"/>
      <c r="RYS36" s="22"/>
      <c r="RYT36" s="20"/>
      <c r="RYV36" s="22"/>
      <c r="RYW36" s="20"/>
      <c r="RYY36" s="22"/>
      <c r="RYZ36" s="20"/>
      <c r="RZB36" s="22"/>
      <c r="RZC36" s="20"/>
      <c r="RZE36" s="22"/>
      <c r="RZF36" s="20"/>
      <c r="RZH36" s="22"/>
      <c r="RZI36" s="20"/>
      <c r="RZK36" s="22"/>
      <c r="RZL36" s="20"/>
      <c r="RZN36" s="22"/>
      <c r="RZO36" s="20"/>
      <c r="RZQ36" s="22"/>
      <c r="RZR36" s="20"/>
      <c r="RZT36" s="22"/>
      <c r="RZU36" s="20"/>
      <c r="RZW36" s="22"/>
      <c r="RZX36" s="20"/>
      <c r="RZZ36" s="22"/>
      <c r="SAA36" s="20"/>
      <c r="SAC36" s="22"/>
      <c r="SAD36" s="20"/>
      <c r="SAF36" s="22"/>
      <c r="SAG36" s="20"/>
      <c r="SAI36" s="22"/>
      <c r="SAJ36" s="20"/>
      <c r="SAL36" s="22"/>
      <c r="SAM36" s="20"/>
      <c r="SAO36" s="22"/>
      <c r="SAP36" s="20"/>
      <c r="SAR36" s="22"/>
      <c r="SAS36" s="20"/>
      <c r="SAU36" s="22"/>
      <c r="SAV36" s="20"/>
      <c r="SAX36" s="22"/>
      <c r="SAY36" s="20"/>
      <c r="SBA36" s="22"/>
      <c r="SBB36" s="20"/>
      <c r="SBD36" s="22"/>
      <c r="SBE36" s="20"/>
      <c r="SBG36" s="22"/>
      <c r="SBH36" s="20"/>
      <c r="SBJ36" s="22"/>
      <c r="SBK36" s="20"/>
      <c r="SBM36" s="22"/>
      <c r="SBN36" s="20"/>
      <c r="SBP36" s="22"/>
      <c r="SBQ36" s="20"/>
      <c r="SBS36" s="22"/>
      <c r="SBT36" s="20"/>
      <c r="SBV36" s="22"/>
      <c r="SBW36" s="20"/>
      <c r="SBY36" s="22"/>
      <c r="SBZ36" s="20"/>
      <c r="SCB36" s="22"/>
      <c r="SCC36" s="20"/>
      <c r="SCE36" s="22"/>
      <c r="SCF36" s="20"/>
      <c r="SCH36" s="22"/>
      <c r="SCI36" s="20"/>
      <c r="SCK36" s="22"/>
      <c r="SCL36" s="20"/>
      <c r="SCN36" s="22"/>
      <c r="SCO36" s="20"/>
      <c r="SCQ36" s="22"/>
      <c r="SCR36" s="20"/>
      <c r="SCT36" s="22"/>
      <c r="SCU36" s="20"/>
      <c r="SCW36" s="22"/>
      <c r="SCX36" s="20"/>
      <c r="SCZ36" s="22"/>
      <c r="SDA36" s="20"/>
      <c r="SDC36" s="22"/>
      <c r="SDD36" s="20"/>
      <c r="SDF36" s="22"/>
      <c r="SDG36" s="20"/>
      <c r="SDI36" s="22"/>
      <c r="SDJ36" s="20"/>
      <c r="SDL36" s="22"/>
      <c r="SDM36" s="20"/>
      <c r="SDO36" s="22"/>
      <c r="SDP36" s="20"/>
      <c r="SDR36" s="22"/>
      <c r="SDS36" s="20"/>
      <c r="SDU36" s="22"/>
      <c r="SDV36" s="20"/>
      <c r="SDX36" s="22"/>
      <c r="SDY36" s="20"/>
      <c r="SEA36" s="22"/>
      <c r="SEB36" s="20"/>
      <c r="SED36" s="22"/>
      <c r="SEE36" s="20"/>
      <c r="SEG36" s="22"/>
      <c r="SEH36" s="20"/>
      <c r="SEJ36" s="22"/>
      <c r="SEK36" s="20"/>
      <c r="SEM36" s="22"/>
      <c r="SEN36" s="20"/>
      <c r="SEP36" s="22"/>
      <c r="SEQ36" s="20"/>
      <c r="SES36" s="22"/>
      <c r="SET36" s="20"/>
      <c r="SEV36" s="22"/>
      <c r="SEW36" s="20"/>
      <c r="SEY36" s="22"/>
      <c r="SEZ36" s="20"/>
      <c r="SFB36" s="22"/>
      <c r="SFC36" s="20"/>
      <c r="SFE36" s="22"/>
      <c r="SFF36" s="20"/>
      <c r="SFH36" s="22"/>
      <c r="SFI36" s="20"/>
      <c r="SFK36" s="22"/>
      <c r="SFL36" s="20"/>
      <c r="SFN36" s="22"/>
      <c r="SFO36" s="20"/>
      <c r="SFQ36" s="22"/>
      <c r="SFR36" s="20"/>
      <c r="SFT36" s="22"/>
      <c r="SFU36" s="20"/>
      <c r="SFW36" s="22"/>
      <c r="SFX36" s="20"/>
      <c r="SFZ36" s="22"/>
      <c r="SGA36" s="20"/>
      <c r="SGC36" s="22"/>
      <c r="SGD36" s="20"/>
      <c r="SGF36" s="22"/>
      <c r="SGG36" s="20"/>
      <c r="SGI36" s="22"/>
      <c r="SGJ36" s="20"/>
      <c r="SGL36" s="22"/>
      <c r="SGM36" s="20"/>
      <c r="SGO36" s="22"/>
      <c r="SGP36" s="20"/>
      <c r="SGR36" s="22"/>
      <c r="SGS36" s="20"/>
      <c r="SGU36" s="22"/>
      <c r="SGV36" s="20"/>
      <c r="SGX36" s="22"/>
      <c r="SGY36" s="20"/>
      <c r="SHA36" s="22"/>
      <c r="SHB36" s="20"/>
      <c r="SHD36" s="22"/>
      <c r="SHE36" s="20"/>
      <c r="SHG36" s="22"/>
      <c r="SHH36" s="20"/>
      <c r="SHJ36" s="22"/>
      <c r="SHK36" s="20"/>
      <c r="SHM36" s="22"/>
      <c r="SHN36" s="20"/>
      <c r="SHP36" s="22"/>
      <c r="SHQ36" s="20"/>
      <c r="SHS36" s="22"/>
      <c r="SHT36" s="20"/>
      <c r="SHV36" s="22"/>
      <c r="SHW36" s="20"/>
      <c r="SHY36" s="22"/>
      <c r="SHZ36" s="20"/>
      <c r="SIB36" s="22"/>
      <c r="SIC36" s="20"/>
      <c r="SIE36" s="22"/>
      <c r="SIF36" s="20"/>
      <c r="SIH36" s="22"/>
      <c r="SII36" s="20"/>
      <c r="SIK36" s="22"/>
      <c r="SIL36" s="20"/>
      <c r="SIN36" s="22"/>
      <c r="SIO36" s="20"/>
      <c r="SIQ36" s="22"/>
      <c r="SIR36" s="20"/>
      <c r="SIT36" s="22"/>
      <c r="SIU36" s="20"/>
      <c r="SIW36" s="22"/>
      <c r="SIX36" s="20"/>
      <c r="SIZ36" s="22"/>
      <c r="SJA36" s="20"/>
      <c r="SJC36" s="22"/>
      <c r="SJD36" s="20"/>
      <c r="SJF36" s="22"/>
      <c r="SJG36" s="20"/>
      <c r="SJI36" s="22"/>
      <c r="SJJ36" s="20"/>
      <c r="SJL36" s="22"/>
      <c r="SJM36" s="20"/>
      <c r="SJO36" s="22"/>
      <c r="SJP36" s="20"/>
      <c r="SJR36" s="22"/>
      <c r="SJS36" s="20"/>
      <c r="SJU36" s="22"/>
      <c r="SJV36" s="20"/>
      <c r="SJX36" s="22"/>
      <c r="SJY36" s="20"/>
      <c r="SKA36" s="22"/>
      <c r="SKB36" s="20"/>
      <c r="SKD36" s="22"/>
      <c r="SKE36" s="20"/>
      <c r="SKG36" s="22"/>
      <c r="SKH36" s="20"/>
      <c r="SKJ36" s="22"/>
      <c r="SKK36" s="20"/>
      <c r="SKM36" s="22"/>
      <c r="SKN36" s="20"/>
      <c r="SKP36" s="22"/>
      <c r="SKQ36" s="20"/>
      <c r="SKS36" s="22"/>
      <c r="SKT36" s="20"/>
      <c r="SKV36" s="22"/>
      <c r="SKW36" s="20"/>
      <c r="SKY36" s="22"/>
      <c r="SKZ36" s="20"/>
      <c r="SLB36" s="22"/>
      <c r="SLC36" s="20"/>
      <c r="SLE36" s="22"/>
      <c r="SLF36" s="20"/>
      <c r="SLH36" s="22"/>
      <c r="SLI36" s="20"/>
      <c r="SLK36" s="22"/>
      <c r="SLL36" s="20"/>
      <c r="SLN36" s="22"/>
      <c r="SLO36" s="20"/>
      <c r="SLQ36" s="22"/>
      <c r="SLR36" s="20"/>
      <c r="SLT36" s="22"/>
      <c r="SLU36" s="20"/>
      <c r="SLW36" s="22"/>
      <c r="SLX36" s="20"/>
      <c r="SLZ36" s="22"/>
      <c r="SMA36" s="20"/>
      <c r="SMC36" s="22"/>
      <c r="SMD36" s="20"/>
      <c r="SMF36" s="22"/>
      <c r="SMG36" s="20"/>
      <c r="SMI36" s="22"/>
      <c r="SMJ36" s="20"/>
      <c r="SML36" s="22"/>
      <c r="SMM36" s="20"/>
      <c r="SMO36" s="22"/>
      <c r="SMP36" s="20"/>
      <c r="SMR36" s="22"/>
      <c r="SMS36" s="20"/>
      <c r="SMU36" s="22"/>
      <c r="SMV36" s="20"/>
      <c r="SMX36" s="22"/>
      <c r="SMY36" s="20"/>
      <c r="SNA36" s="22"/>
      <c r="SNB36" s="20"/>
      <c r="SND36" s="22"/>
      <c r="SNE36" s="20"/>
      <c r="SNG36" s="22"/>
      <c r="SNH36" s="20"/>
      <c r="SNJ36" s="22"/>
      <c r="SNK36" s="20"/>
      <c r="SNM36" s="22"/>
      <c r="SNN36" s="20"/>
      <c r="SNP36" s="22"/>
      <c r="SNQ36" s="20"/>
      <c r="SNS36" s="22"/>
      <c r="SNT36" s="20"/>
      <c r="SNV36" s="22"/>
      <c r="SNW36" s="20"/>
      <c r="SNY36" s="22"/>
      <c r="SNZ36" s="20"/>
      <c r="SOB36" s="22"/>
      <c r="SOC36" s="20"/>
      <c r="SOE36" s="22"/>
      <c r="SOF36" s="20"/>
      <c r="SOH36" s="22"/>
      <c r="SOI36" s="20"/>
      <c r="SOK36" s="22"/>
      <c r="SOL36" s="20"/>
      <c r="SON36" s="22"/>
      <c r="SOO36" s="20"/>
      <c r="SOQ36" s="22"/>
      <c r="SOR36" s="20"/>
      <c r="SOT36" s="22"/>
      <c r="SOU36" s="20"/>
      <c r="SOW36" s="22"/>
      <c r="SOX36" s="20"/>
      <c r="SOZ36" s="22"/>
      <c r="SPA36" s="20"/>
      <c r="SPC36" s="22"/>
      <c r="SPD36" s="20"/>
      <c r="SPF36" s="22"/>
      <c r="SPG36" s="20"/>
      <c r="SPI36" s="22"/>
      <c r="SPJ36" s="20"/>
      <c r="SPL36" s="22"/>
      <c r="SPM36" s="20"/>
      <c r="SPO36" s="22"/>
      <c r="SPP36" s="20"/>
      <c r="SPR36" s="22"/>
      <c r="SPS36" s="20"/>
      <c r="SPU36" s="22"/>
      <c r="SPV36" s="20"/>
      <c r="SPX36" s="22"/>
      <c r="SPY36" s="20"/>
      <c r="SQA36" s="22"/>
      <c r="SQB36" s="20"/>
      <c r="SQD36" s="22"/>
      <c r="SQE36" s="20"/>
      <c r="SQG36" s="22"/>
      <c r="SQH36" s="20"/>
      <c r="SQJ36" s="22"/>
      <c r="SQK36" s="20"/>
      <c r="SQM36" s="22"/>
      <c r="SQN36" s="20"/>
      <c r="SQP36" s="22"/>
      <c r="SQQ36" s="20"/>
      <c r="SQS36" s="22"/>
      <c r="SQT36" s="20"/>
      <c r="SQV36" s="22"/>
      <c r="SQW36" s="20"/>
      <c r="SQY36" s="22"/>
      <c r="SQZ36" s="20"/>
      <c r="SRB36" s="22"/>
      <c r="SRC36" s="20"/>
      <c r="SRE36" s="22"/>
      <c r="SRF36" s="20"/>
      <c r="SRH36" s="22"/>
      <c r="SRI36" s="20"/>
      <c r="SRK36" s="22"/>
      <c r="SRL36" s="20"/>
      <c r="SRN36" s="22"/>
      <c r="SRO36" s="20"/>
      <c r="SRQ36" s="22"/>
      <c r="SRR36" s="20"/>
      <c r="SRT36" s="22"/>
      <c r="SRU36" s="20"/>
      <c r="SRW36" s="22"/>
      <c r="SRX36" s="20"/>
      <c r="SRZ36" s="22"/>
      <c r="SSA36" s="20"/>
      <c r="SSC36" s="22"/>
      <c r="SSD36" s="20"/>
      <c r="SSF36" s="22"/>
      <c r="SSG36" s="20"/>
      <c r="SSI36" s="22"/>
      <c r="SSJ36" s="20"/>
      <c r="SSL36" s="22"/>
      <c r="SSM36" s="20"/>
      <c r="SSO36" s="22"/>
      <c r="SSP36" s="20"/>
      <c r="SSR36" s="22"/>
      <c r="SSS36" s="20"/>
      <c r="SSU36" s="22"/>
      <c r="SSV36" s="20"/>
      <c r="SSX36" s="22"/>
      <c r="SSY36" s="20"/>
      <c r="STA36" s="22"/>
      <c r="STB36" s="20"/>
      <c r="STD36" s="22"/>
      <c r="STE36" s="20"/>
      <c r="STG36" s="22"/>
      <c r="STH36" s="20"/>
      <c r="STJ36" s="22"/>
      <c r="STK36" s="20"/>
      <c r="STM36" s="22"/>
      <c r="STN36" s="20"/>
      <c r="STP36" s="22"/>
      <c r="STQ36" s="20"/>
      <c r="STS36" s="22"/>
      <c r="STT36" s="20"/>
      <c r="STV36" s="22"/>
      <c r="STW36" s="20"/>
      <c r="STY36" s="22"/>
      <c r="STZ36" s="20"/>
      <c r="SUB36" s="22"/>
      <c r="SUC36" s="20"/>
      <c r="SUE36" s="22"/>
      <c r="SUF36" s="20"/>
      <c r="SUH36" s="22"/>
      <c r="SUI36" s="20"/>
      <c r="SUK36" s="22"/>
      <c r="SUL36" s="20"/>
      <c r="SUN36" s="22"/>
      <c r="SUO36" s="20"/>
      <c r="SUQ36" s="22"/>
      <c r="SUR36" s="20"/>
      <c r="SUT36" s="22"/>
      <c r="SUU36" s="20"/>
      <c r="SUW36" s="22"/>
      <c r="SUX36" s="20"/>
      <c r="SUZ36" s="22"/>
      <c r="SVA36" s="20"/>
      <c r="SVC36" s="22"/>
      <c r="SVD36" s="20"/>
      <c r="SVF36" s="22"/>
      <c r="SVG36" s="20"/>
      <c r="SVI36" s="22"/>
      <c r="SVJ36" s="20"/>
      <c r="SVL36" s="22"/>
      <c r="SVM36" s="20"/>
      <c r="SVO36" s="22"/>
      <c r="SVP36" s="20"/>
      <c r="SVR36" s="22"/>
      <c r="SVS36" s="20"/>
      <c r="SVU36" s="22"/>
      <c r="SVV36" s="20"/>
      <c r="SVX36" s="22"/>
      <c r="SVY36" s="20"/>
      <c r="SWA36" s="22"/>
      <c r="SWB36" s="20"/>
      <c r="SWD36" s="22"/>
      <c r="SWE36" s="20"/>
      <c r="SWG36" s="22"/>
      <c r="SWH36" s="20"/>
      <c r="SWJ36" s="22"/>
      <c r="SWK36" s="20"/>
      <c r="SWM36" s="22"/>
      <c r="SWN36" s="20"/>
      <c r="SWP36" s="22"/>
      <c r="SWQ36" s="20"/>
      <c r="SWS36" s="22"/>
      <c r="SWT36" s="20"/>
      <c r="SWV36" s="22"/>
      <c r="SWW36" s="20"/>
      <c r="SWY36" s="22"/>
      <c r="SWZ36" s="20"/>
      <c r="SXB36" s="22"/>
      <c r="SXC36" s="20"/>
      <c r="SXE36" s="22"/>
      <c r="SXF36" s="20"/>
      <c r="SXH36" s="22"/>
      <c r="SXI36" s="20"/>
      <c r="SXK36" s="22"/>
      <c r="SXL36" s="20"/>
      <c r="SXN36" s="22"/>
      <c r="SXO36" s="20"/>
      <c r="SXQ36" s="22"/>
      <c r="SXR36" s="20"/>
      <c r="SXT36" s="22"/>
      <c r="SXU36" s="20"/>
      <c r="SXW36" s="22"/>
      <c r="SXX36" s="20"/>
      <c r="SXZ36" s="22"/>
      <c r="SYA36" s="20"/>
      <c r="SYC36" s="22"/>
      <c r="SYD36" s="20"/>
      <c r="SYF36" s="22"/>
      <c r="SYG36" s="20"/>
      <c r="SYI36" s="22"/>
      <c r="SYJ36" s="20"/>
      <c r="SYL36" s="22"/>
      <c r="SYM36" s="20"/>
      <c r="SYO36" s="22"/>
      <c r="SYP36" s="20"/>
      <c r="SYR36" s="22"/>
      <c r="SYS36" s="20"/>
      <c r="SYU36" s="22"/>
      <c r="SYV36" s="20"/>
      <c r="SYX36" s="22"/>
      <c r="SYY36" s="20"/>
      <c r="SZA36" s="22"/>
      <c r="SZB36" s="20"/>
      <c r="SZD36" s="22"/>
      <c r="SZE36" s="20"/>
      <c r="SZG36" s="22"/>
      <c r="SZH36" s="20"/>
      <c r="SZJ36" s="22"/>
      <c r="SZK36" s="20"/>
      <c r="SZM36" s="22"/>
      <c r="SZN36" s="20"/>
      <c r="SZP36" s="22"/>
      <c r="SZQ36" s="20"/>
      <c r="SZS36" s="22"/>
      <c r="SZT36" s="20"/>
      <c r="SZV36" s="22"/>
      <c r="SZW36" s="20"/>
      <c r="SZY36" s="22"/>
      <c r="SZZ36" s="20"/>
      <c r="TAB36" s="22"/>
      <c r="TAC36" s="20"/>
      <c r="TAE36" s="22"/>
      <c r="TAF36" s="20"/>
      <c r="TAH36" s="22"/>
      <c r="TAI36" s="20"/>
      <c r="TAK36" s="22"/>
      <c r="TAL36" s="20"/>
      <c r="TAN36" s="22"/>
      <c r="TAO36" s="20"/>
      <c r="TAQ36" s="22"/>
      <c r="TAR36" s="20"/>
      <c r="TAT36" s="22"/>
      <c r="TAU36" s="20"/>
      <c r="TAW36" s="22"/>
      <c r="TAX36" s="20"/>
      <c r="TAZ36" s="22"/>
      <c r="TBA36" s="20"/>
      <c r="TBC36" s="22"/>
      <c r="TBD36" s="20"/>
      <c r="TBF36" s="22"/>
      <c r="TBG36" s="20"/>
      <c r="TBI36" s="22"/>
      <c r="TBJ36" s="20"/>
      <c r="TBL36" s="22"/>
      <c r="TBM36" s="20"/>
      <c r="TBO36" s="22"/>
      <c r="TBP36" s="20"/>
      <c r="TBR36" s="22"/>
      <c r="TBS36" s="20"/>
      <c r="TBU36" s="22"/>
      <c r="TBV36" s="20"/>
      <c r="TBX36" s="22"/>
      <c r="TBY36" s="20"/>
      <c r="TCA36" s="22"/>
      <c r="TCB36" s="20"/>
      <c r="TCD36" s="22"/>
      <c r="TCE36" s="20"/>
      <c r="TCG36" s="22"/>
      <c r="TCH36" s="20"/>
      <c r="TCJ36" s="22"/>
      <c r="TCK36" s="20"/>
      <c r="TCM36" s="22"/>
      <c r="TCN36" s="20"/>
      <c r="TCP36" s="22"/>
      <c r="TCQ36" s="20"/>
      <c r="TCS36" s="22"/>
      <c r="TCT36" s="20"/>
      <c r="TCV36" s="22"/>
      <c r="TCW36" s="20"/>
      <c r="TCY36" s="22"/>
      <c r="TCZ36" s="20"/>
      <c r="TDB36" s="22"/>
      <c r="TDC36" s="20"/>
      <c r="TDE36" s="22"/>
      <c r="TDF36" s="20"/>
      <c r="TDH36" s="22"/>
      <c r="TDI36" s="20"/>
      <c r="TDK36" s="22"/>
      <c r="TDL36" s="20"/>
      <c r="TDN36" s="22"/>
      <c r="TDO36" s="20"/>
      <c r="TDQ36" s="22"/>
      <c r="TDR36" s="20"/>
      <c r="TDT36" s="22"/>
      <c r="TDU36" s="20"/>
      <c r="TDW36" s="22"/>
      <c r="TDX36" s="20"/>
      <c r="TDZ36" s="22"/>
      <c r="TEA36" s="20"/>
      <c r="TEC36" s="22"/>
      <c r="TED36" s="20"/>
      <c r="TEF36" s="22"/>
      <c r="TEG36" s="20"/>
      <c r="TEI36" s="22"/>
      <c r="TEJ36" s="20"/>
      <c r="TEL36" s="22"/>
      <c r="TEM36" s="20"/>
      <c r="TEO36" s="22"/>
      <c r="TEP36" s="20"/>
      <c r="TER36" s="22"/>
      <c r="TES36" s="20"/>
      <c r="TEU36" s="22"/>
      <c r="TEV36" s="20"/>
      <c r="TEX36" s="22"/>
      <c r="TEY36" s="20"/>
      <c r="TFA36" s="22"/>
      <c r="TFB36" s="20"/>
      <c r="TFD36" s="22"/>
      <c r="TFE36" s="20"/>
      <c r="TFG36" s="22"/>
      <c r="TFH36" s="20"/>
      <c r="TFJ36" s="22"/>
      <c r="TFK36" s="20"/>
      <c r="TFM36" s="22"/>
      <c r="TFN36" s="20"/>
      <c r="TFP36" s="22"/>
      <c r="TFQ36" s="20"/>
      <c r="TFS36" s="22"/>
      <c r="TFT36" s="20"/>
      <c r="TFV36" s="22"/>
      <c r="TFW36" s="20"/>
      <c r="TFY36" s="22"/>
      <c r="TFZ36" s="20"/>
      <c r="TGB36" s="22"/>
      <c r="TGC36" s="20"/>
      <c r="TGE36" s="22"/>
      <c r="TGF36" s="20"/>
      <c r="TGH36" s="22"/>
      <c r="TGI36" s="20"/>
      <c r="TGK36" s="22"/>
      <c r="TGL36" s="20"/>
      <c r="TGN36" s="22"/>
      <c r="TGO36" s="20"/>
      <c r="TGQ36" s="22"/>
      <c r="TGR36" s="20"/>
      <c r="TGT36" s="22"/>
      <c r="TGU36" s="20"/>
      <c r="TGW36" s="22"/>
      <c r="TGX36" s="20"/>
      <c r="TGZ36" s="22"/>
      <c r="THA36" s="20"/>
      <c r="THC36" s="22"/>
      <c r="THD36" s="20"/>
      <c r="THF36" s="22"/>
      <c r="THG36" s="20"/>
      <c r="THI36" s="22"/>
      <c r="THJ36" s="20"/>
      <c r="THL36" s="22"/>
      <c r="THM36" s="20"/>
      <c r="THO36" s="22"/>
      <c r="THP36" s="20"/>
      <c r="THR36" s="22"/>
      <c r="THS36" s="20"/>
      <c r="THU36" s="22"/>
      <c r="THV36" s="20"/>
      <c r="THX36" s="22"/>
      <c r="THY36" s="20"/>
      <c r="TIA36" s="22"/>
      <c r="TIB36" s="20"/>
      <c r="TID36" s="22"/>
      <c r="TIE36" s="20"/>
      <c r="TIG36" s="22"/>
      <c r="TIH36" s="20"/>
      <c r="TIJ36" s="22"/>
      <c r="TIK36" s="20"/>
      <c r="TIM36" s="22"/>
      <c r="TIN36" s="20"/>
      <c r="TIP36" s="22"/>
      <c r="TIQ36" s="20"/>
      <c r="TIS36" s="22"/>
      <c r="TIT36" s="20"/>
      <c r="TIV36" s="22"/>
      <c r="TIW36" s="20"/>
      <c r="TIY36" s="22"/>
      <c r="TIZ36" s="20"/>
      <c r="TJB36" s="22"/>
      <c r="TJC36" s="20"/>
      <c r="TJE36" s="22"/>
      <c r="TJF36" s="20"/>
      <c r="TJH36" s="22"/>
      <c r="TJI36" s="20"/>
      <c r="TJK36" s="22"/>
      <c r="TJL36" s="20"/>
      <c r="TJN36" s="22"/>
      <c r="TJO36" s="20"/>
      <c r="TJQ36" s="22"/>
      <c r="TJR36" s="20"/>
      <c r="TJT36" s="22"/>
      <c r="TJU36" s="20"/>
      <c r="TJW36" s="22"/>
      <c r="TJX36" s="20"/>
      <c r="TJZ36" s="22"/>
      <c r="TKA36" s="20"/>
      <c r="TKC36" s="22"/>
      <c r="TKD36" s="20"/>
      <c r="TKF36" s="22"/>
      <c r="TKG36" s="20"/>
      <c r="TKI36" s="22"/>
      <c r="TKJ36" s="20"/>
      <c r="TKL36" s="22"/>
      <c r="TKM36" s="20"/>
      <c r="TKO36" s="22"/>
      <c r="TKP36" s="20"/>
      <c r="TKR36" s="22"/>
      <c r="TKS36" s="20"/>
      <c r="TKU36" s="22"/>
      <c r="TKV36" s="20"/>
      <c r="TKX36" s="22"/>
      <c r="TKY36" s="20"/>
      <c r="TLA36" s="22"/>
      <c r="TLB36" s="20"/>
      <c r="TLD36" s="22"/>
      <c r="TLE36" s="20"/>
      <c r="TLG36" s="22"/>
      <c r="TLH36" s="20"/>
      <c r="TLJ36" s="22"/>
      <c r="TLK36" s="20"/>
      <c r="TLM36" s="22"/>
      <c r="TLN36" s="20"/>
      <c r="TLP36" s="22"/>
      <c r="TLQ36" s="20"/>
      <c r="TLS36" s="22"/>
      <c r="TLT36" s="20"/>
      <c r="TLV36" s="22"/>
      <c r="TLW36" s="20"/>
      <c r="TLY36" s="22"/>
      <c r="TLZ36" s="20"/>
      <c r="TMB36" s="22"/>
      <c r="TMC36" s="20"/>
      <c r="TME36" s="22"/>
      <c r="TMF36" s="20"/>
      <c r="TMH36" s="22"/>
      <c r="TMI36" s="20"/>
      <c r="TMK36" s="22"/>
      <c r="TML36" s="20"/>
      <c r="TMN36" s="22"/>
      <c r="TMO36" s="20"/>
      <c r="TMQ36" s="22"/>
      <c r="TMR36" s="20"/>
      <c r="TMT36" s="22"/>
      <c r="TMU36" s="20"/>
      <c r="TMW36" s="22"/>
      <c r="TMX36" s="20"/>
      <c r="TMZ36" s="22"/>
      <c r="TNA36" s="20"/>
      <c r="TNC36" s="22"/>
      <c r="TND36" s="20"/>
      <c r="TNF36" s="22"/>
      <c r="TNG36" s="20"/>
      <c r="TNI36" s="22"/>
      <c r="TNJ36" s="20"/>
      <c r="TNL36" s="22"/>
      <c r="TNM36" s="20"/>
      <c r="TNO36" s="22"/>
      <c r="TNP36" s="20"/>
      <c r="TNR36" s="22"/>
      <c r="TNS36" s="20"/>
      <c r="TNU36" s="22"/>
      <c r="TNV36" s="20"/>
      <c r="TNX36" s="22"/>
      <c r="TNY36" s="20"/>
      <c r="TOA36" s="22"/>
      <c r="TOB36" s="20"/>
      <c r="TOD36" s="22"/>
      <c r="TOE36" s="20"/>
      <c r="TOG36" s="22"/>
      <c r="TOH36" s="20"/>
      <c r="TOJ36" s="22"/>
      <c r="TOK36" s="20"/>
      <c r="TOM36" s="22"/>
      <c r="TON36" s="20"/>
      <c r="TOP36" s="22"/>
      <c r="TOQ36" s="20"/>
      <c r="TOS36" s="22"/>
      <c r="TOT36" s="20"/>
      <c r="TOV36" s="22"/>
      <c r="TOW36" s="20"/>
      <c r="TOY36" s="22"/>
      <c r="TOZ36" s="20"/>
      <c r="TPB36" s="22"/>
      <c r="TPC36" s="20"/>
      <c r="TPE36" s="22"/>
      <c r="TPF36" s="20"/>
      <c r="TPH36" s="22"/>
      <c r="TPI36" s="20"/>
      <c r="TPK36" s="22"/>
      <c r="TPL36" s="20"/>
      <c r="TPN36" s="22"/>
      <c r="TPO36" s="20"/>
      <c r="TPQ36" s="22"/>
      <c r="TPR36" s="20"/>
      <c r="TPT36" s="22"/>
      <c r="TPU36" s="20"/>
      <c r="TPW36" s="22"/>
      <c r="TPX36" s="20"/>
      <c r="TPZ36" s="22"/>
      <c r="TQA36" s="20"/>
      <c r="TQC36" s="22"/>
      <c r="TQD36" s="20"/>
      <c r="TQF36" s="22"/>
      <c r="TQG36" s="20"/>
      <c r="TQI36" s="22"/>
      <c r="TQJ36" s="20"/>
      <c r="TQL36" s="22"/>
      <c r="TQM36" s="20"/>
      <c r="TQO36" s="22"/>
      <c r="TQP36" s="20"/>
      <c r="TQR36" s="22"/>
      <c r="TQS36" s="20"/>
      <c r="TQU36" s="22"/>
      <c r="TQV36" s="20"/>
      <c r="TQX36" s="22"/>
      <c r="TQY36" s="20"/>
      <c r="TRA36" s="22"/>
      <c r="TRB36" s="20"/>
      <c r="TRD36" s="22"/>
      <c r="TRE36" s="20"/>
      <c r="TRG36" s="22"/>
      <c r="TRH36" s="20"/>
      <c r="TRJ36" s="22"/>
      <c r="TRK36" s="20"/>
      <c r="TRM36" s="22"/>
      <c r="TRN36" s="20"/>
      <c r="TRP36" s="22"/>
      <c r="TRQ36" s="20"/>
      <c r="TRS36" s="22"/>
      <c r="TRT36" s="20"/>
      <c r="TRV36" s="22"/>
      <c r="TRW36" s="20"/>
      <c r="TRY36" s="22"/>
      <c r="TRZ36" s="20"/>
      <c r="TSB36" s="22"/>
      <c r="TSC36" s="20"/>
      <c r="TSE36" s="22"/>
      <c r="TSF36" s="20"/>
      <c r="TSH36" s="22"/>
      <c r="TSI36" s="20"/>
      <c r="TSK36" s="22"/>
      <c r="TSL36" s="20"/>
      <c r="TSN36" s="22"/>
      <c r="TSO36" s="20"/>
      <c r="TSQ36" s="22"/>
      <c r="TSR36" s="20"/>
      <c r="TST36" s="22"/>
      <c r="TSU36" s="20"/>
      <c r="TSW36" s="22"/>
      <c r="TSX36" s="20"/>
      <c r="TSZ36" s="22"/>
      <c r="TTA36" s="20"/>
      <c r="TTC36" s="22"/>
      <c r="TTD36" s="20"/>
      <c r="TTF36" s="22"/>
      <c r="TTG36" s="20"/>
      <c r="TTI36" s="22"/>
      <c r="TTJ36" s="20"/>
      <c r="TTL36" s="22"/>
      <c r="TTM36" s="20"/>
      <c r="TTO36" s="22"/>
      <c r="TTP36" s="20"/>
      <c r="TTR36" s="22"/>
      <c r="TTS36" s="20"/>
      <c r="TTU36" s="22"/>
      <c r="TTV36" s="20"/>
      <c r="TTX36" s="22"/>
      <c r="TTY36" s="20"/>
      <c r="TUA36" s="22"/>
      <c r="TUB36" s="20"/>
      <c r="TUD36" s="22"/>
      <c r="TUE36" s="20"/>
      <c r="TUG36" s="22"/>
      <c r="TUH36" s="20"/>
      <c r="TUJ36" s="22"/>
      <c r="TUK36" s="20"/>
      <c r="TUM36" s="22"/>
      <c r="TUN36" s="20"/>
      <c r="TUP36" s="22"/>
      <c r="TUQ36" s="20"/>
      <c r="TUS36" s="22"/>
      <c r="TUT36" s="20"/>
      <c r="TUV36" s="22"/>
      <c r="TUW36" s="20"/>
      <c r="TUY36" s="22"/>
      <c r="TUZ36" s="20"/>
      <c r="TVB36" s="22"/>
      <c r="TVC36" s="20"/>
      <c r="TVE36" s="22"/>
      <c r="TVF36" s="20"/>
      <c r="TVH36" s="22"/>
      <c r="TVI36" s="20"/>
      <c r="TVK36" s="22"/>
      <c r="TVL36" s="20"/>
      <c r="TVN36" s="22"/>
      <c r="TVO36" s="20"/>
      <c r="TVQ36" s="22"/>
      <c r="TVR36" s="20"/>
      <c r="TVT36" s="22"/>
      <c r="TVU36" s="20"/>
      <c r="TVW36" s="22"/>
      <c r="TVX36" s="20"/>
      <c r="TVZ36" s="22"/>
      <c r="TWA36" s="20"/>
      <c r="TWC36" s="22"/>
      <c r="TWD36" s="20"/>
      <c r="TWF36" s="22"/>
      <c r="TWG36" s="20"/>
      <c r="TWI36" s="22"/>
      <c r="TWJ36" s="20"/>
      <c r="TWL36" s="22"/>
      <c r="TWM36" s="20"/>
      <c r="TWO36" s="22"/>
      <c r="TWP36" s="20"/>
      <c r="TWR36" s="22"/>
      <c r="TWS36" s="20"/>
      <c r="TWU36" s="22"/>
      <c r="TWV36" s="20"/>
      <c r="TWX36" s="22"/>
      <c r="TWY36" s="20"/>
      <c r="TXA36" s="22"/>
      <c r="TXB36" s="20"/>
      <c r="TXD36" s="22"/>
      <c r="TXE36" s="20"/>
      <c r="TXG36" s="22"/>
      <c r="TXH36" s="20"/>
      <c r="TXJ36" s="22"/>
      <c r="TXK36" s="20"/>
      <c r="TXM36" s="22"/>
      <c r="TXN36" s="20"/>
      <c r="TXP36" s="22"/>
      <c r="TXQ36" s="20"/>
      <c r="TXS36" s="22"/>
      <c r="TXT36" s="20"/>
      <c r="TXV36" s="22"/>
      <c r="TXW36" s="20"/>
      <c r="TXY36" s="22"/>
      <c r="TXZ36" s="20"/>
      <c r="TYB36" s="22"/>
      <c r="TYC36" s="20"/>
      <c r="TYE36" s="22"/>
      <c r="TYF36" s="20"/>
      <c r="TYH36" s="22"/>
      <c r="TYI36" s="20"/>
      <c r="TYK36" s="22"/>
      <c r="TYL36" s="20"/>
      <c r="TYN36" s="22"/>
      <c r="TYO36" s="20"/>
      <c r="TYQ36" s="22"/>
      <c r="TYR36" s="20"/>
      <c r="TYT36" s="22"/>
      <c r="TYU36" s="20"/>
      <c r="TYW36" s="22"/>
      <c r="TYX36" s="20"/>
      <c r="TYZ36" s="22"/>
      <c r="TZA36" s="20"/>
      <c r="TZC36" s="22"/>
      <c r="TZD36" s="20"/>
      <c r="TZF36" s="22"/>
      <c r="TZG36" s="20"/>
      <c r="TZI36" s="22"/>
      <c r="TZJ36" s="20"/>
      <c r="TZL36" s="22"/>
      <c r="TZM36" s="20"/>
      <c r="TZO36" s="22"/>
      <c r="TZP36" s="20"/>
      <c r="TZR36" s="22"/>
      <c r="TZS36" s="20"/>
      <c r="TZU36" s="22"/>
      <c r="TZV36" s="20"/>
      <c r="TZX36" s="22"/>
      <c r="TZY36" s="20"/>
      <c r="UAA36" s="22"/>
      <c r="UAB36" s="20"/>
      <c r="UAD36" s="22"/>
      <c r="UAE36" s="20"/>
      <c r="UAG36" s="22"/>
      <c r="UAH36" s="20"/>
      <c r="UAJ36" s="22"/>
      <c r="UAK36" s="20"/>
      <c r="UAM36" s="22"/>
      <c r="UAN36" s="20"/>
      <c r="UAP36" s="22"/>
      <c r="UAQ36" s="20"/>
      <c r="UAS36" s="22"/>
      <c r="UAT36" s="20"/>
      <c r="UAV36" s="22"/>
      <c r="UAW36" s="20"/>
      <c r="UAY36" s="22"/>
      <c r="UAZ36" s="20"/>
      <c r="UBB36" s="22"/>
      <c r="UBC36" s="20"/>
      <c r="UBE36" s="22"/>
      <c r="UBF36" s="20"/>
      <c r="UBH36" s="22"/>
      <c r="UBI36" s="20"/>
      <c r="UBK36" s="22"/>
      <c r="UBL36" s="20"/>
      <c r="UBN36" s="22"/>
      <c r="UBO36" s="20"/>
      <c r="UBQ36" s="22"/>
      <c r="UBR36" s="20"/>
      <c r="UBT36" s="22"/>
      <c r="UBU36" s="20"/>
      <c r="UBW36" s="22"/>
      <c r="UBX36" s="20"/>
      <c r="UBZ36" s="22"/>
      <c r="UCA36" s="20"/>
      <c r="UCC36" s="22"/>
      <c r="UCD36" s="20"/>
      <c r="UCF36" s="22"/>
      <c r="UCG36" s="20"/>
      <c r="UCI36" s="22"/>
      <c r="UCJ36" s="20"/>
      <c r="UCL36" s="22"/>
      <c r="UCM36" s="20"/>
      <c r="UCO36" s="22"/>
      <c r="UCP36" s="20"/>
      <c r="UCR36" s="22"/>
      <c r="UCS36" s="20"/>
      <c r="UCU36" s="22"/>
      <c r="UCV36" s="20"/>
      <c r="UCX36" s="22"/>
      <c r="UCY36" s="20"/>
      <c r="UDA36" s="22"/>
      <c r="UDB36" s="20"/>
      <c r="UDD36" s="22"/>
      <c r="UDE36" s="20"/>
      <c r="UDG36" s="22"/>
      <c r="UDH36" s="20"/>
      <c r="UDJ36" s="22"/>
      <c r="UDK36" s="20"/>
      <c r="UDM36" s="22"/>
      <c r="UDN36" s="20"/>
      <c r="UDP36" s="22"/>
      <c r="UDQ36" s="20"/>
      <c r="UDS36" s="22"/>
      <c r="UDT36" s="20"/>
      <c r="UDV36" s="22"/>
      <c r="UDW36" s="20"/>
      <c r="UDY36" s="22"/>
      <c r="UDZ36" s="20"/>
      <c r="UEB36" s="22"/>
      <c r="UEC36" s="20"/>
      <c r="UEE36" s="22"/>
      <c r="UEF36" s="20"/>
      <c r="UEH36" s="22"/>
      <c r="UEI36" s="20"/>
      <c r="UEK36" s="22"/>
      <c r="UEL36" s="20"/>
      <c r="UEN36" s="22"/>
      <c r="UEO36" s="20"/>
      <c r="UEQ36" s="22"/>
      <c r="UER36" s="20"/>
      <c r="UET36" s="22"/>
      <c r="UEU36" s="20"/>
      <c r="UEW36" s="22"/>
      <c r="UEX36" s="20"/>
      <c r="UEZ36" s="22"/>
      <c r="UFA36" s="20"/>
      <c r="UFC36" s="22"/>
      <c r="UFD36" s="20"/>
      <c r="UFF36" s="22"/>
      <c r="UFG36" s="20"/>
      <c r="UFI36" s="22"/>
      <c r="UFJ36" s="20"/>
      <c r="UFL36" s="22"/>
      <c r="UFM36" s="20"/>
      <c r="UFO36" s="22"/>
      <c r="UFP36" s="20"/>
      <c r="UFR36" s="22"/>
      <c r="UFS36" s="20"/>
      <c r="UFU36" s="22"/>
      <c r="UFV36" s="20"/>
      <c r="UFX36" s="22"/>
      <c r="UFY36" s="20"/>
      <c r="UGA36" s="22"/>
      <c r="UGB36" s="20"/>
      <c r="UGD36" s="22"/>
      <c r="UGE36" s="20"/>
      <c r="UGG36" s="22"/>
      <c r="UGH36" s="20"/>
      <c r="UGJ36" s="22"/>
      <c r="UGK36" s="20"/>
      <c r="UGM36" s="22"/>
      <c r="UGN36" s="20"/>
      <c r="UGP36" s="22"/>
      <c r="UGQ36" s="20"/>
      <c r="UGS36" s="22"/>
      <c r="UGT36" s="20"/>
      <c r="UGV36" s="22"/>
      <c r="UGW36" s="20"/>
      <c r="UGY36" s="22"/>
      <c r="UGZ36" s="20"/>
      <c r="UHB36" s="22"/>
      <c r="UHC36" s="20"/>
      <c r="UHE36" s="22"/>
      <c r="UHF36" s="20"/>
      <c r="UHH36" s="22"/>
      <c r="UHI36" s="20"/>
      <c r="UHK36" s="22"/>
      <c r="UHL36" s="20"/>
      <c r="UHN36" s="22"/>
      <c r="UHO36" s="20"/>
      <c r="UHQ36" s="22"/>
      <c r="UHR36" s="20"/>
      <c r="UHT36" s="22"/>
      <c r="UHU36" s="20"/>
      <c r="UHW36" s="22"/>
      <c r="UHX36" s="20"/>
      <c r="UHZ36" s="22"/>
      <c r="UIA36" s="20"/>
      <c r="UIC36" s="22"/>
      <c r="UID36" s="20"/>
      <c r="UIF36" s="22"/>
      <c r="UIG36" s="20"/>
      <c r="UII36" s="22"/>
      <c r="UIJ36" s="20"/>
      <c r="UIL36" s="22"/>
      <c r="UIM36" s="20"/>
      <c r="UIO36" s="22"/>
      <c r="UIP36" s="20"/>
      <c r="UIR36" s="22"/>
      <c r="UIS36" s="20"/>
      <c r="UIU36" s="22"/>
      <c r="UIV36" s="20"/>
      <c r="UIX36" s="22"/>
      <c r="UIY36" s="20"/>
      <c r="UJA36" s="22"/>
      <c r="UJB36" s="20"/>
      <c r="UJD36" s="22"/>
      <c r="UJE36" s="20"/>
      <c r="UJG36" s="22"/>
      <c r="UJH36" s="20"/>
      <c r="UJJ36" s="22"/>
      <c r="UJK36" s="20"/>
      <c r="UJM36" s="22"/>
      <c r="UJN36" s="20"/>
      <c r="UJP36" s="22"/>
      <c r="UJQ36" s="20"/>
      <c r="UJS36" s="22"/>
      <c r="UJT36" s="20"/>
      <c r="UJV36" s="22"/>
      <c r="UJW36" s="20"/>
      <c r="UJY36" s="22"/>
      <c r="UJZ36" s="20"/>
      <c r="UKB36" s="22"/>
      <c r="UKC36" s="20"/>
      <c r="UKE36" s="22"/>
      <c r="UKF36" s="20"/>
      <c r="UKH36" s="22"/>
      <c r="UKI36" s="20"/>
      <c r="UKK36" s="22"/>
      <c r="UKL36" s="20"/>
      <c r="UKN36" s="22"/>
      <c r="UKO36" s="20"/>
      <c r="UKQ36" s="22"/>
      <c r="UKR36" s="20"/>
      <c r="UKT36" s="22"/>
      <c r="UKU36" s="20"/>
      <c r="UKW36" s="22"/>
      <c r="UKX36" s="20"/>
      <c r="UKZ36" s="22"/>
      <c r="ULA36" s="20"/>
      <c r="ULC36" s="22"/>
      <c r="ULD36" s="20"/>
      <c r="ULF36" s="22"/>
      <c r="ULG36" s="20"/>
      <c r="ULI36" s="22"/>
      <c r="ULJ36" s="20"/>
      <c r="ULL36" s="22"/>
      <c r="ULM36" s="20"/>
      <c r="ULO36" s="22"/>
      <c r="ULP36" s="20"/>
      <c r="ULR36" s="22"/>
      <c r="ULS36" s="20"/>
      <c r="ULU36" s="22"/>
      <c r="ULV36" s="20"/>
      <c r="ULX36" s="22"/>
      <c r="ULY36" s="20"/>
      <c r="UMA36" s="22"/>
      <c r="UMB36" s="20"/>
      <c r="UMD36" s="22"/>
      <c r="UME36" s="20"/>
      <c r="UMG36" s="22"/>
      <c r="UMH36" s="20"/>
      <c r="UMJ36" s="22"/>
      <c r="UMK36" s="20"/>
      <c r="UMM36" s="22"/>
      <c r="UMN36" s="20"/>
      <c r="UMP36" s="22"/>
      <c r="UMQ36" s="20"/>
      <c r="UMS36" s="22"/>
      <c r="UMT36" s="20"/>
      <c r="UMV36" s="22"/>
      <c r="UMW36" s="20"/>
      <c r="UMY36" s="22"/>
      <c r="UMZ36" s="20"/>
      <c r="UNB36" s="22"/>
      <c r="UNC36" s="20"/>
      <c r="UNE36" s="22"/>
      <c r="UNF36" s="20"/>
      <c r="UNH36" s="22"/>
      <c r="UNI36" s="20"/>
      <c r="UNK36" s="22"/>
      <c r="UNL36" s="20"/>
      <c r="UNN36" s="22"/>
      <c r="UNO36" s="20"/>
      <c r="UNQ36" s="22"/>
      <c r="UNR36" s="20"/>
      <c r="UNT36" s="22"/>
      <c r="UNU36" s="20"/>
      <c r="UNW36" s="22"/>
      <c r="UNX36" s="20"/>
      <c r="UNZ36" s="22"/>
      <c r="UOA36" s="20"/>
      <c r="UOC36" s="22"/>
      <c r="UOD36" s="20"/>
      <c r="UOF36" s="22"/>
      <c r="UOG36" s="20"/>
      <c r="UOI36" s="22"/>
      <c r="UOJ36" s="20"/>
      <c r="UOL36" s="22"/>
      <c r="UOM36" s="20"/>
      <c r="UOO36" s="22"/>
      <c r="UOP36" s="20"/>
      <c r="UOR36" s="22"/>
      <c r="UOS36" s="20"/>
      <c r="UOU36" s="22"/>
      <c r="UOV36" s="20"/>
      <c r="UOX36" s="22"/>
      <c r="UOY36" s="20"/>
      <c r="UPA36" s="22"/>
      <c r="UPB36" s="20"/>
      <c r="UPD36" s="22"/>
      <c r="UPE36" s="20"/>
      <c r="UPG36" s="22"/>
      <c r="UPH36" s="20"/>
      <c r="UPJ36" s="22"/>
      <c r="UPK36" s="20"/>
      <c r="UPM36" s="22"/>
      <c r="UPN36" s="20"/>
      <c r="UPP36" s="22"/>
      <c r="UPQ36" s="20"/>
      <c r="UPS36" s="22"/>
      <c r="UPT36" s="20"/>
      <c r="UPV36" s="22"/>
      <c r="UPW36" s="20"/>
      <c r="UPY36" s="22"/>
      <c r="UPZ36" s="20"/>
      <c r="UQB36" s="22"/>
      <c r="UQC36" s="20"/>
      <c r="UQE36" s="22"/>
      <c r="UQF36" s="20"/>
      <c r="UQH36" s="22"/>
      <c r="UQI36" s="20"/>
      <c r="UQK36" s="22"/>
      <c r="UQL36" s="20"/>
      <c r="UQN36" s="22"/>
      <c r="UQO36" s="20"/>
      <c r="UQQ36" s="22"/>
      <c r="UQR36" s="20"/>
      <c r="UQT36" s="22"/>
      <c r="UQU36" s="20"/>
      <c r="UQW36" s="22"/>
      <c r="UQX36" s="20"/>
      <c r="UQZ36" s="22"/>
      <c r="URA36" s="20"/>
      <c r="URC36" s="22"/>
      <c r="URD36" s="20"/>
      <c r="URF36" s="22"/>
      <c r="URG36" s="20"/>
      <c r="URI36" s="22"/>
      <c r="URJ36" s="20"/>
      <c r="URL36" s="22"/>
      <c r="URM36" s="20"/>
      <c r="URO36" s="22"/>
      <c r="URP36" s="20"/>
      <c r="URR36" s="22"/>
      <c r="URS36" s="20"/>
      <c r="URU36" s="22"/>
      <c r="URV36" s="20"/>
      <c r="URX36" s="22"/>
      <c r="URY36" s="20"/>
      <c r="USA36" s="22"/>
      <c r="USB36" s="20"/>
      <c r="USD36" s="22"/>
      <c r="USE36" s="20"/>
      <c r="USG36" s="22"/>
      <c r="USH36" s="20"/>
      <c r="USJ36" s="22"/>
      <c r="USK36" s="20"/>
      <c r="USM36" s="22"/>
      <c r="USN36" s="20"/>
      <c r="USP36" s="22"/>
      <c r="USQ36" s="20"/>
      <c r="USS36" s="22"/>
      <c r="UST36" s="20"/>
      <c r="USV36" s="22"/>
      <c r="USW36" s="20"/>
      <c r="USY36" s="22"/>
      <c r="USZ36" s="20"/>
      <c r="UTB36" s="22"/>
      <c r="UTC36" s="20"/>
      <c r="UTE36" s="22"/>
      <c r="UTF36" s="20"/>
      <c r="UTH36" s="22"/>
      <c r="UTI36" s="20"/>
      <c r="UTK36" s="22"/>
      <c r="UTL36" s="20"/>
      <c r="UTN36" s="22"/>
      <c r="UTO36" s="20"/>
      <c r="UTQ36" s="22"/>
      <c r="UTR36" s="20"/>
      <c r="UTT36" s="22"/>
      <c r="UTU36" s="20"/>
      <c r="UTW36" s="22"/>
      <c r="UTX36" s="20"/>
      <c r="UTZ36" s="22"/>
      <c r="UUA36" s="20"/>
      <c r="UUC36" s="22"/>
      <c r="UUD36" s="20"/>
      <c r="UUF36" s="22"/>
      <c r="UUG36" s="20"/>
      <c r="UUI36" s="22"/>
      <c r="UUJ36" s="20"/>
      <c r="UUL36" s="22"/>
      <c r="UUM36" s="20"/>
      <c r="UUO36" s="22"/>
      <c r="UUP36" s="20"/>
      <c r="UUR36" s="22"/>
      <c r="UUS36" s="20"/>
      <c r="UUU36" s="22"/>
      <c r="UUV36" s="20"/>
      <c r="UUX36" s="22"/>
      <c r="UUY36" s="20"/>
      <c r="UVA36" s="22"/>
      <c r="UVB36" s="20"/>
      <c r="UVD36" s="22"/>
      <c r="UVE36" s="20"/>
      <c r="UVG36" s="22"/>
      <c r="UVH36" s="20"/>
      <c r="UVJ36" s="22"/>
      <c r="UVK36" s="20"/>
      <c r="UVM36" s="22"/>
      <c r="UVN36" s="20"/>
      <c r="UVP36" s="22"/>
      <c r="UVQ36" s="20"/>
      <c r="UVS36" s="22"/>
      <c r="UVT36" s="20"/>
      <c r="UVV36" s="22"/>
      <c r="UVW36" s="20"/>
      <c r="UVY36" s="22"/>
      <c r="UVZ36" s="20"/>
      <c r="UWB36" s="22"/>
      <c r="UWC36" s="20"/>
      <c r="UWE36" s="22"/>
      <c r="UWF36" s="20"/>
      <c r="UWH36" s="22"/>
      <c r="UWI36" s="20"/>
      <c r="UWK36" s="22"/>
      <c r="UWL36" s="20"/>
      <c r="UWN36" s="22"/>
      <c r="UWO36" s="20"/>
      <c r="UWQ36" s="22"/>
      <c r="UWR36" s="20"/>
      <c r="UWT36" s="22"/>
      <c r="UWU36" s="20"/>
      <c r="UWW36" s="22"/>
      <c r="UWX36" s="20"/>
      <c r="UWZ36" s="22"/>
      <c r="UXA36" s="20"/>
      <c r="UXC36" s="22"/>
      <c r="UXD36" s="20"/>
      <c r="UXF36" s="22"/>
      <c r="UXG36" s="20"/>
      <c r="UXI36" s="22"/>
      <c r="UXJ36" s="20"/>
      <c r="UXL36" s="22"/>
      <c r="UXM36" s="20"/>
      <c r="UXO36" s="22"/>
      <c r="UXP36" s="20"/>
      <c r="UXR36" s="22"/>
      <c r="UXS36" s="20"/>
      <c r="UXU36" s="22"/>
      <c r="UXV36" s="20"/>
      <c r="UXX36" s="22"/>
      <c r="UXY36" s="20"/>
      <c r="UYA36" s="22"/>
      <c r="UYB36" s="20"/>
      <c r="UYD36" s="22"/>
      <c r="UYE36" s="20"/>
      <c r="UYG36" s="22"/>
      <c r="UYH36" s="20"/>
      <c r="UYJ36" s="22"/>
      <c r="UYK36" s="20"/>
      <c r="UYM36" s="22"/>
      <c r="UYN36" s="20"/>
      <c r="UYP36" s="22"/>
      <c r="UYQ36" s="20"/>
      <c r="UYS36" s="22"/>
      <c r="UYT36" s="20"/>
      <c r="UYV36" s="22"/>
      <c r="UYW36" s="20"/>
      <c r="UYY36" s="22"/>
      <c r="UYZ36" s="20"/>
      <c r="UZB36" s="22"/>
      <c r="UZC36" s="20"/>
      <c r="UZE36" s="22"/>
      <c r="UZF36" s="20"/>
      <c r="UZH36" s="22"/>
      <c r="UZI36" s="20"/>
      <c r="UZK36" s="22"/>
      <c r="UZL36" s="20"/>
      <c r="UZN36" s="22"/>
      <c r="UZO36" s="20"/>
      <c r="UZQ36" s="22"/>
      <c r="UZR36" s="20"/>
      <c r="UZT36" s="22"/>
      <c r="UZU36" s="20"/>
      <c r="UZW36" s="22"/>
      <c r="UZX36" s="20"/>
      <c r="UZZ36" s="22"/>
      <c r="VAA36" s="20"/>
      <c r="VAC36" s="22"/>
      <c r="VAD36" s="20"/>
      <c r="VAF36" s="22"/>
      <c r="VAG36" s="20"/>
      <c r="VAI36" s="22"/>
      <c r="VAJ36" s="20"/>
      <c r="VAL36" s="22"/>
      <c r="VAM36" s="20"/>
      <c r="VAO36" s="22"/>
      <c r="VAP36" s="20"/>
      <c r="VAR36" s="22"/>
      <c r="VAS36" s="20"/>
      <c r="VAU36" s="22"/>
      <c r="VAV36" s="20"/>
      <c r="VAX36" s="22"/>
      <c r="VAY36" s="20"/>
      <c r="VBA36" s="22"/>
      <c r="VBB36" s="20"/>
      <c r="VBD36" s="22"/>
      <c r="VBE36" s="20"/>
      <c r="VBG36" s="22"/>
      <c r="VBH36" s="20"/>
      <c r="VBJ36" s="22"/>
      <c r="VBK36" s="20"/>
      <c r="VBM36" s="22"/>
      <c r="VBN36" s="20"/>
      <c r="VBP36" s="22"/>
      <c r="VBQ36" s="20"/>
      <c r="VBS36" s="22"/>
      <c r="VBT36" s="20"/>
      <c r="VBV36" s="22"/>
      <c r="VBW36" s="20"/>
      <c r="VBY36" s="22"/>
      <c r="VBZ36" s="20"/>
      <c r="VCB36" s="22"/>
      <c r="VCC36" s="20"/>
      <c r="VCE36" s="22"/>
      <c r="VCF36" s="20"/>
      <c r="VCH36" s="22"/>
      <c r="VCI36" s="20"/>
      <c r="VCK36" s="22"/>
      <c r="VCL36" s="20"/>
      <c r="VCN36" s="22"/>
      <c r="VCO36" s="20"/>
      <c r="VCQ36" s="22"/>
      <c r="VCR36" s="20"/>
      <c r="VCT36" s="22"/>
      <c r="VCU36" s="20"/>
      <c r="VCW36" s="22"/>
      <c r="VCX36" s="20"/>
      <c r="VCZ36" s="22"/>
      <c r="VDA36" s="20"/>
      <c r="VDC36" s="22"/>
      <c r="VDD36" s="20"/>
      <c r="VDF36" s="22"/>
      <c r="VDG36" s="20"/>
      <c r="VDI36" s="22"/>
      <c r="VDJ36" s="20"/>
      <c r="VDL36" s="22"/>
      <c r="VDM36" s="20"/>
      <c r="VDO36" s="22"/>
      <c r="VDP36" s="20"/>
      <c r="VDR36" s="22"/>
      <c r="VDS36" s="20"/>
      <c r="VDU36" s="22"/>
      <c r="VDV36" s="20"/>
      <c r="VDX36" s="22"/>
      <c r="VDY36" s="20"/>
      <c r="VEA36" s="22"/>
      <c r="VEB36" s="20"/>
      <c r="VED36" s="22"/>
      <c r="VEE36" s="20"/>
      <c r="VEG36" s="22"/>
      <c r="VEH36" s="20"/>
      <c r="VEJ36" s="22"/>
      <c r="VEK36" s="20"/>
      <c r="VEM36" s="22"/>
      <c r="VEN36" s="20"/>
      <c r="VEP36" s="22"/>
      <c r="VEQ36" s="20"/>
      <c r="VES36" s="22"/>
      <c r="VET36" s="20"/>
      <c r="VEV36" s="22"/>
      <c r="VEW36" s="20"/>
      <c r="VEY36" s="22"/>
      <c r="VEZ36" s="20"/>
      <c r="VFB36" s="22"/>
      <c r="VFC36" s="20"/>
      <c r="VFE36" s="22"/>
      <c r="VFF36" s="20"/>
      <c r="VFH36" s="22"/>
      <c r="VFI36" s="20"/>
      <c r="VFK36" s="22"/>
      <c r="VFL36" s="20"/>
      <c r="VFN36" s="22"/>
      <c r="VFO36" s="20"/>
      <c r="VFQ36" s="22"/>
      <c r="VFR36" s="20"/>
      <c r="VFT36" s="22"/>
      <c r="VFU36" s="20"/>
      <c r="VFW36" s="22"/>
      <c r="VFX36" s="20"/>
      <c r="VFZ36" s="22"/>
      <c r="VGA36" s="20"/>
      <c r="VGC36" s="22"/>
      <c r="VGD36" s="20"/>
      <c r="VGF36" s="22"/>
      <c r="VGG36" s="20"/>
      <c r="VGI36" s="22"/>
      <c r="VGJ36" s="20"/>
      <c r="VGL36" s="22"/>
      <c r="VGM36" s="20"/>
      <c r="VGO36" s="22"/>
      <c r="VGP36" s="20"/>
      <c r="VGR36" s="22"/>
      <c r="VGS36" s="20"/>
      <c r="VGU36" s="22"/>
      <c r="VGV36" s="20"/>
      <c r="VGX36" s="22"/>
      <c r="VGY36" s="20"/>
      <c r="VHA36" s="22"/>
      <c r="VHB36" s="20"/>
      <c r="VHD36" s="22"/>
      <c r="VHE36" s="20"/>
      <c r="VHG36" s="22"/>
      <c r="VHH36" s="20"/>
      <c r="VHJ36" s="22"/>
      <c r="VHK36" s="20"/>
      <c r="VHM36" s="22"/>
      <c r="VHN36" s="20"/>
      <c r="VHP36" s="22"/>
      <c r="VHQ36" s="20"/>
      <c r="VHS36" s="22"/>
      <c r="VHT36" s="20"/>
      <c r="VHV36" s="22"/>
      <c r="VHW36" s="20"/>
      <c r="VHY36" s="22"/>
      <c r="VHZ36" s="20"/>
      <c r="VIB36" s="22"/>
      <c r="VIC36" s="20"/>
      <c r="VIE36" s="22"/>
      <c r="VIF36" s="20"/>
      <c r="VIH36" s="22"/>
      <c r="VII36" s="20"/>
      <c r="VIK36" s="22"/>
      <c r="VIL36" s="20"/>
      <c r="VIN36" s="22"/>
      <c r="VIO36" s="20"/>
      <c r="VIQ36" s="22"/>
      <c r="VIR36" s="20"/>
      <c r="VIT36" s="22"/>
      <c r="VIU36" s="20"/>
      <c r="VIW36" s="22"/>
      <c r="VIX36" s="20"/>
      <c r="VIZ36" s="22"/>
      <c r="VJA36" s="20"/>
      <c r="VJC36" s="22"/>
      <c r="VJD36" s="20"/>
      <c r="VJF36" s="22"/>
      <c r="VJG36" s="20"/>
      <c r="VJI36" s="22"/>
      <c r="VJJ36" s="20"/>
      <c r="VJL36" s="22"/>
      <c r="VJM36" s="20"/>
      <c r="VJO36" s="22"/>
      <c r="VJP36" s="20"/>
      <c r="VJR36" s="22"/>
      <c r="VJS36" s="20"/>
      <c r="VJU36" s="22"/>
      <c r="VJV36" s="20"/>
      <c r="VJX36" s="22"/>
      <c r="VJY36" s="20"/>
      <c r="VKA36" s="22"/>
      <c r="VKB36" s="20"/>
      <c r="VKD36" s="22"/>
      <c r="VKE36" s="20"/>
      <c r="VKG36" s="22"/>
      <c r="VKH36" s="20"/>
      <c r="VKJ36" s="22"/>
      <c r="VKK36" s="20"/>
      <c r="VKM36" s="22"/>
      <c r="VKN36" s="20"/>
      <c r="VKP36" s="22"/>
      <c r="VKQ36" s="20"/>
      <c r="VKS36" s="22"/>
      <c r="VKT36" s="20"/>
      <c r="VKV36" s="22"/>
      <c r="VKW36" s="20"/>
      <c r="VKY36" s="22"/>
      <c r="VKZ36" s="20"/>
      <c r="VLB36" s="22"/>
      <c r="VLC36" s="20"/>
      <c r="VLE36" s="22"/>
      <c r="VLF36" s="20"/>
      <c r="VLH36" s="22"/>
      <c r="VLI36" s="20"/>
      <c r="VLK36" s="22"/>
      <c r="VLL36" s="20"/>
      <c r="VLN36" s="22"/>
      <c r="VLO36" s="20"/>
      <c r="VLQ36" s="22"/>
      <c r="VLR36" s="20"/>
      <c r="VLT36" s="22"/>
      <c r="VLU36" s="20"/>
      <c r="VLW36" s="22"/>
      <c r="VLX36" s="20"/>
      <c r="VLZ36" s="22"/>
      <c r="VMA36" s="20"/>
      <c r="VMC36" s="22"/>
      <c r="VMD36" s="20"/>
      <c r="VMF36" s="22"/>
      <c r="VMG36" s="20"/>
      <c r="VMI36" s="22"/>
      <c r="VMJ36" s="20"/>
      <c r="VML36" s="22"/>
      <c r="VMM36" s="20"/>
      <c r="VMO36" s="22"/>
      <c r="VMP36" s="20"/>
      <c r="VMR36" s="22"/>
      <c r="VMS36" s="20"/>
      <c r="VMU36" s="22"/>
      <c r="VMV36" s="20"/>
      <c r="VMX36" s="22"/>
      <c r="VMY36" s="20"/>
      <c r="VNA36" s="22"/>
      <c r="VNB36" s="20"/>
      <c r="VND36" s="22"/>
      <c r="VNE36" s="20"/>
      <c r="VNG36" s="22"/>
      <c r="VNH36" s="20"/>
      <c r="VNJ36" s="22"/>
      <c r="VNK36" s="20"/>
      <c r="VNM36" s="22"/>
      <c r="VNN36" s="20"/>
      <c r="VNP36" s="22"/>
      <c r="VNQ36" s="20"/>
      <c r="VNS36" s="22"/>
      <c r="VNT36" s="20"/>
      <c r="VNV36" s="22"/>
      <c r="VNW36" s="20"/>
      <c r="VNY36" s="22"/>
      <c r="VNZ36" s="20"/>
      <c r="VOB36" s="22"/>
      <c r="VOC36" s="20"/>
      <c r="VOE36" s="22"/>
      <c r="VOF36" s="20"/>
      <c r="VOH36" s="22"/>
      <c r="VOI36" s="20"/>
      <c r="VOK36" s="22"/>
      <c r="VOL36" s="20"/>
      <c r="VON36" s="22"/>
      <c r="VOO36" s="20"/>
      <c r="VOQ36" s="22"/>
      <c r="VOR36" s="20"/>
      <c r="VOT36" s="22"/>
      <c r="VOU36" s="20"/>
      <c r="VOW36" s="22"/>
      <c r="VOX36" s="20"/>
      <c r="VOZ36" s="22"/>
      <c r="VPA36" s="20"/>
      <c r="VPC36" s="22"/>
      <c r="VPD36" s="20"/>
      <c r="VPF36" s="22"/>
      <c r="VPG36" s="20"/>
      <c r="VPI36" s="22"/>
      <c r="VPJ36" s="20"/>
      <c r="VPL36" s="22"/>
      <c r="VPM36" s="20"/>
      <c r="VPO36" s="22"/>
      <c r="VPP36" s="20"/>
      <c r="VPR36" s="22"/>
      <c r="VPS36" s="20"/>
      <c r="VPU36" s="22"/>
      <c r="VPV36" s="20"/>
      <c r="VPX36" s="22"/>
      <c r="VPY36" s="20"/>
      <c r="VQA36" s="22"/>
      <c r="VQB36" s="20"/>
      <c r="VQD36" s="22"/>
      <c r="VQE36" s="20"/>
      <c r="VQG36" s="22"/>
      <c r="VQH36" s="20"/>
      <c r="VQJ36" s="22"/>
      <c r="VQK36" s="20"/>
      <c r="VQM36" s="22"/>
      <c r="VQN36" s="20"/>
      <c r="VQP36" s="22"/>
      <c r="VQQ36" s="20"/>
      <c r="VQS36" s="22"/>
      <c r="VQT36" s="20"/>
      <c r="VQV36" s="22"/>
      <c r="VQW36" s="20"/>
      <c r="VQY36" s="22"/>
      <c r="VQZ36" s="20"/>
      <c r="VRB36" s="22"/>
      <c r="VRC36" s="20"/>
      <c r="VRE36" s="22"/>
      <c r="VRF36" s="20"/>
      <c r="VRH36" s="22"/>
      <c r="VRI36" s="20"/>
      <c r="VRK36" s="22"/>
      <c r="VRL36" s="20"/>
      <c r="VRN36" s="22"/>
      <c r="VRO36" s="20"/>
      <c r="VRQ36" s="22"/>
      <c r="VRR36" s="20"/>
      <c r="VRT36" s="22"/>
      <c r="VRU36" s="20"/>
      <c r="VRW36" s="22"/>
      <c r="VRX36" s="20"/>
      <c r="VRZ36" s="22"/>
      <c r="VSA36" s="20"/>
      <c r="VSC36" s="22"/>
      <c r="VSD36" s="20"/>
      <c r="VSF36" s="22"/>
      <c r="VSG36" s="20"/>
      <c r="VSI36" s="22"/>
      <c r="VSJ36" s="20"/>
      <c r="VSL36" s="22"/>
      <c r="VSM36" s="20"/>
      <c r="VSO36" s="22"/>
      <c r="VSP36" s="20"/>
      <c r="VSR36" s="22"/>
      <c r="VSS36" s="20"/>
      <c r="VSU36" s="22"/>
      <c r="VSV36" s="20"/>
      <c r="VSX36" s="22"/>
      <c r="VSY36" s="20"/>
      <c r="VTA36" s="22"/>
      <c r="VTB36" s="20"/>
      <c r="VTD36" s="22"/>
      <c r="VTE36" s="20"/>
      <c r="VTG36" s="22"/>
      <c r="VTH36" s="20"/>
      <c r="VTJ36" s="22"/>
      <c r="VTK36" s="20"/>
      <c r="VTM36" s="22"/>
      <c r="VTN36" s="20"/>
      <c r="VTP36" s="22"/>
      <c r="VTQ36" s="20"/>
      <c r="VTS36" s="22"/>
      <c r="VTT36" s="20"/>
      <c r="VTV36" s="22"/>
      <c r="VTW36" s="20"/>
      <c r="VTY36" s="22"/>
      <c r="VTZ36" s="20"/>
      <c r="VUB36" s="22"/>
      <c r="VUC36" s="20"/>
      <c r="VUE36" s="22"/>
      <c r="VUF36" s="20"/>
      <c r="VUH36" s="22"/>
      <c r="VUI36" s="20"/>
      <c r="VUK36" s="22"/>
      <c r="VUL36" s="20"/>
      <c r="VUN36" s="22"/>
      <c r="VUO36" s="20"/>
      <c r="VUQ36" s="22"/>
      <c r="VUR36" s="20"/>
      <c r="VUT36" s="22"/>
      <c r="VUU36" s="20"/>
      <c r="VUW36" s="22"/>
      <c r="VUX36" s="20"/>
      <c r="VUZ36" s="22"/>
      <c r="VVA36" s="20"/>
      <c r="VVC36" s="22"/>
      <c r="VVD36" s="20"/>
      <c r="VVF36" s="22"/>
      <c r="VVG36" s="20"/>
      <c r="VVI36" s="22"/>
      <c r="VVJ36" s="20"/>
      <c r="VVL36" s="22"/>
      <c r="VVM36" s="20"/>
      <c r="VVO36" s="22"/>
      <c r="VVP36" s="20"/>
      <c r="VVR36" s="22"/>
      <c r="VVS36" s="20"/>
      <c r="VVU36" s="22"/>
      <c r="VVV36" s="20"/>
      <c r="VVX36" s="22"/>
      <c r="VVY36" s="20"/>
      <c r="VWA36" s="22"/>
      <c r="VWB36" s="20"/>
      <c r="VWD36" s="22"/>
      <c r="VWE36" s="20"/>
      <c r="VWG36" s="22"/>
      <c r="VWH36" s="20"/>
      <c r="VWJ36" s="22"/>
      <c r="VWK36" s="20"/>
      <c r="VWM36" s="22"/>
      <c r="VWN36" s="20"/>
      <c r="VWP36" s="22"/>
      <c r="VWQ36" s="20"/>
      <c r="VWS36" s="22"/>
      <c r="VWT36" s="20"/>
      <c r="VWV36" s="22"/>
      <c r="VWW36" s="20"/>
      <c r="VWY36" s="22"/>
      <c r="VWZ36" s="20"/>
      <c r="VXB36" s="22"/>
      <c r="VXC36" s="20"/>
      <c r="VXE36" s="22"/>
      <c r="VXF36" s="20"/>
      <c r="VXH36" s="22"/>
      <c r="VXI36" s="20"/>
      <c r="VXK36" s="22"/>
      <c r="VXL36" s="20"/>
      <c r="VXN36" s="22"/>
      <c r="VXO36" s="20"/>
      <c r="VXQ36" s="22"/>
      <c r="VXR36" s="20"/>
      <c r="VXT36" s="22"/>
      <c r="VXU36" s="20"/>
      <c r="VXW36" s="22"/>
      <c r="VXX36" s="20"/>
      <c r="VXZ36" s="22"/>
      <c r="VYA36" s="20"/>
      <c r="VYC36" s="22"/>
      <c r="VYD36" s="20"/>
      <c r="VYF36" s="22"/>
      <c r="VYG36" s="20"/>
      <c r="VYI36" s="22"/>
      <c r="VYJ36" s="20"/>
      <c r="VYL36" s="22"/>
      <c r="VYM36" s="20"/>
      <c r="VYO36" s="22"/>
      <c r="VYP36" s="20"/>
      <c r="VYR36" s="22"/>
      <c r="VYS36" s="20"/>
      <c r="VYU36" s="22"/>
      <c r="VYV36" s="20"/>
      <c r="VYX36" s="22"/>
      <c r="VYY36" s="20"/>
      <c r="VZA36" s="22"/>
      <c r="VZB36" s="20"/>
      <c r="VZD36" s="22"/>
      <c r="VZE36" s="20"/>
      <c r="VZG36" s="22"/>
      <c r="VZH36" s="20"/>
      <c r="VZJ36" s="22"/>
      <c r="VZK36" s="20"/>
      <c r="VZM36" s="22"/>
      <c r="VZN36" s="20"/>
      <c r="VZP36" s="22"/>
      <c r="VZQ36" s="20"/>
      <c r="VZS36" s="22"/>
      <c r="VZT36" s="20"/>
      <c r="VZV36" s="22"/>
      <c r="VZW36" s="20"/>
      <c r="VZY36" s="22"/>
      <c r="VZZ36" s="20"/>
      <c r="WAB36" s="22"/>
      <c r="WAC36" s="20"/>
      <c r="WAE36" s="22"/>
      <c r="WAF36" s="20"/>
      <c r="WAH36" s="22"/>
      <c r="WAI36" s="20"/>
      <c r="WAK36" s="22"/>
      <c r="WAL36" s="20"/>
      <c r="WAN36" s="22"/>
      <c r="WAO36" s="20"/>
      <c r="WAQ36" s="22"/>
      <c r="WAR36" s="20"/>
      <c r="WAT36" s="22"/>
      <c r="WAU36" s="20"/>
      <c r="WAW36" s="22"/>
      <c r="WAX36" s="20"/>
      <c r="WAZ36" s="22"/>
      <c r="WBA36" s="20"/>
      <c r="WBC36" s="22"/>
      <c r="WBD36" s="20"/>
      <c r="WBF36" s="22"/>
      <c r="WBG36" s="20"/>
      <c r="WBI36" s="22"/>
      <c r="WBJ36" s="20"/>
      <c r="WBL36" s="22"/>
      <c r="WBM36" s="20"/>
      <c r="WBO36" s="22"/>
      <c r="WBP36" s="20"/>
      <c r="WBR36" s="22"/>
      <c r="WBS36" s="20"/>
      <c r="WBU36" s="22"/>
      <c r="WBV36" s="20"/>
      <c r="WBX36" s="22"/>
      <c r="WBY36" s="20"/>
      <c r="WCA36" s="22"/>
      <c r="WCB36" s="20"/>
      <c r="WCD36" s="22"/>
      <c r="WCE36" s="20"/>
      <c r="WCG36" s="22"/>
      <c r="WCH36" s="20"/>
      <c r="WCJ36" s="22"/>
      <c r="WCK36" s="20"/>
      <c r="WCM36" s="22"/>
      <c r="WCN36" s="20"/>
      <c r="WCP36" s="22"/>
      <c r="WCQ36" s="20"/>
      <c r="WCS36" s="22"/>
      <c r="WCT36" s="20"/>
      <c r="WCV36" s="22"/>
      <c r="WCW36" s="20"/>
      <c r="WCY36" s="22"/>
      <c r="WCZ36" s="20"/>
      <c r="WDB36" s="22"/>
      <c r="WDC36" s="20"/>
      <c r="WDE36" s="22"/>
      <c r="WDF36" s="20"/>
      <c r="WDH36" s="22"/>
      <c r="WDI36" s="20"/>
      <c r="WDK36" s="22"/>
      <c r="WDL36" s="20"/>
      <c r="WDN36" s="22"/>
      <c r="WDO36" s="20"/>
      <c r="WDQ36" s="22"/>
      <c r="WDR36" s="20"/>
      <c r="WDT36" s="22"/>
      <c r="WDU36" s="20"/>
      <c r="WDW36" s="22"/>
      <c r="WDX36" s="20"/>
      <c r="WDZ36" s="22"/>
      <c r="WEA36" s="20"/>
      <c r="WEC36" s="22"/>
      <c r="WED36" s="20"/>
      <c r="WEF36" s="22"/>
      <c r="WEG36" s="20"/>
      <c r="WEI36" s="22"/>
      <c r="WEJ36" s="20"/>
      <c r="WEL36" s="22"/>
      <c r="WEM36" s="20"/>
      <c r="WEO36" s="22"/>
      <c r="WEP36" s="20"/>
      <c r="WER36" s="22"/>
      <c r="WES36" s="20"/>
      <c r="WEU36" s="22"/>
      <c r="WEV36" s="20"/>
      <c r="WEX36" s="22"/>
      <c r="WEY36" s="20"/>
      <c r="WFA36" s="22"/>
      <c r="WFB36" s="20"/>
      <c r="WFD36" s="22"/>
      <c r="WFE36" s="20"/>
      <c r="WFG36" s="22"/>
      <c r="WFH36" s="20"/>
      <c r="WFJ36" s="22"/>
      <c r="WFK36" s="20"/>
      <c r="WFM36" s="22"/>
      <c r="WFN36" s="20"/>
      <c r="WFP36" s="22"/>
      <c r="WFQ36" s="20"/>
      <c r="WFS36" s="22"/>
      <c r="WFT36" s="20"/>
      <c r="WFV36" s="22"/>
      <c r="WFW36" s="20"/>
      <c r="WFY36" s="22"/>
      <c r="WFZ36" s="20"/>
      <c r="WGB36" s="22"/>
      <c r="WGC36" s="20"/>
      <c r="WGE36" s="22"/>
      <c r="WGF36" s="20"/>
      <c r="WGH36" s="22"/>
      <c r="WGI36" s="20"/>
      <c r="WGK36" s="22"/>
      <c r="WGL36" s="20"/>
      <c r="WGN36" s="22"/>
      <c r="WGO36" s="20"/>
      <c r="WGQ36" s="22"/>
      <c r="WGR36" s="20"/>
      <c r="WGT36" s="22"/>
      <c r="WGU36" s="20"/>
      <c r="WGW36" s="22"/>
      <c r="WGX36" s="20"/>
      <c r="WGZ36" s="22"/>
      <c r="WHA36" s="20"/>
      <c r="WHC36" s="22"/>
      <c r="WHD36" s="20"/>
      <c r="WHF36" s="22"/>
      <c r="WHG36" s="20"/>
      <c r="WHI36" s="22"/>
      <c r="WHJ36" s="20"/>
      <c r="WHL36" s="22"/>
      <c r="WHM36" s="20"/>
      <c r="WHO36" s="22"/>
      <c r="WHP36" s="20"/>
      <c r="WHR36" s="22"/>
      <c r="WHS36" s="20"/>
      <c r="WHU36" s="22"/>
      <c r="WHV36" s="20"/>
      <c r="WHX36" s="22"/>
      <c r="WHY36" s="20"/>
      <c r="WIA36" s="22"/>
      <c r="WIB36" s="20"/>
      <c r="WID36" s="22"/>
      <c r="WIE36" s="20"/>
      <c r="WIG36" s="22"/>
      <c r="WIH36" s="20"/>
      <c r="WIJ36" s="22"/>
      <c r="WIK36" s="20"/>
      <c r="WIM36" s="22"/>
      <c r="WIN36" s="20"/>
      <c r="WIP36" s="22"/>
      <c r="WIQ36" s="20"/>
      <c r="WIS36" s="22"/>
      <c r="WIT36" s="20"/>
      <c r="WIV36" s="22"/>
      <c r="WIW36" s="20"/>
      <c r="WIY36" s="22"/>
      <c r="WIZ36" s="20"/>
      <c r="WJB36" s="22"/>
      <c r="WJC36" s="20"/>
      <c r="WJE36" s="22"/>
      <c r="WJF36" s="20"/>
      <c r="WJH36" s="22"/>
      <c r="WJI36" s="20"/>
      <c r="WJK36" s="22"/>
      <c r="WJL36" s="20"/>
      <c r="WJN36" s="22"/>
      <c r="WJO36" s="20"/>
      <c r="WJQ36" s="22"/>
      <c r="WJR36" s="20"/>
      <c r="WJT36" s="22"/>
      <c r="WJU36" s="20"/>
      <c r="WJW36" s="22"/>
      <c r="WJX36" s="20"/>
      <c r="WJZ36" s="22"/>
      <c r="WKA36" s="20"/>
      <c r="WKC36" s="22"/>
      <c r="WKD36" s="20"/>
      <c r="WKF36" s="22"/>
      <c r="WKG36" s="20"/>
      <c r="WKI36" s="22"/>
      <c r="WKJ36" s="20"/>
      <c r="WKL36" s="22"/>
      <c r="WKM36" s="20"/>
      <c r="WKO36" s="22"/>
      <c r="WKP36" s="20"/>
      <c r="WKR36" s="22"/>
      <c r="WKS36" s="20"/>
      <c r="WKU36" s="22"/>
      <c r="WKV36" s="20"/>
      <c r="WKX36" s="22"/>
      <c r="WKY36" s="20"/>
      <c r="WLA36" s="22"/>
      <c r="WLB36" s="20"/>
      <c r="WLD36" s="22"/>
      <c r="WLE36" s="20"/>
      <c r="WLG36" s="22"/>
      <c r="WLH36" s="20"/>
      <c r="WLJ36" s="22"/>
      <c r="WLK36" s="20"/>
      <c r="WLM36" s="22"/>
      <c r="WLN36" s="20"/>
      <c r="WLP36" s="22"/>
      <c r="WLQ36" s="20"/>
      <c r="WLS36" s="22"/>
      <c r="WLT36" s="20"/>
      <c r="WLV36" s="22"/>
      <c r="WLW36" s="20"/>
      <c r="WLY36" s="22"/>
      <c r="WLZ36" s="20"/>
      <c r="WMB36" s="22"/>
      <c r="WMC36" s="20"/>
      <c r="WME36" s="22"/>
      <c r="WMF36" s="20"/>
      <c r="WMH36" s="22"/>
      <c r="WMI36" s="20"/>
      <c r="WMK36" s="22"/>
      <c r="WML36" s="20"/>
      <c r="WMN36" s="22"/>
      <c r="WMO36" s="20"/>
      <c r="WMQ36" s="22"/>
      <c r="WMR36" s="20"/>
      <c r="WMT36" s="22"/>
      <c r="WMU36" s="20"/>
      <c r="WMW36" s="22"/>
      <c r="WMX36" s="20"/>
      <c r="WMZ36" s="22"/>
      <c r="WNA36" s="20"/>
      <c r="WNC36" s="22"/>
      <c r="WND36" s="20"/>
      <c r="WNF36" s="22"/>
      <c r="WNG36" s="20"/>
      <c r="WNI36" s="22"/>
      <c r="WNJ36" s="20"/>
      <c r="WNL36" s="22"/>
      <c r="WNM36" s="20"/>
      <c r="WNO36" s="22"/>
      <c r="WNP36" s="20"/>
      <c r="WNR36" s="22"/>
      <c r="WNS36" s="20"/>
      <c r="WNU36" s="22"/>
      <c r="WNV36" s="20"/>
      <c r="WNX36" s="22"/>
      <c r="WNY36" s="20"/>
      <c r="WOA36" s="22"/>
      <c r="WOB36" s="20"/>
      <c r="WOD36" s="22"/>
      <c r="WOE36" s="20"/>
      <c r="WOG36" s="22"/>
      <c r="WOH36" s="20"/>
      <c r="WOJ36" s="22"/>
      <c r="WOK36" s="20"/>
      <c r="WOM36" s="22"/>
      <c r="WON36" s="20"/>
      <c r="WOP36" s="22"/>
      <c r="WOQ36" s="20"/>
      <c r="WOS36" s="22"/>
      <c r="WOT36" s="20"/>
      <c r="WOV36" s="22"/>
      <c r="WOW36" s="20"/>
      <c r="WOY36" s="22"/>
      <c r="WOZ36" s="20"/>
      <c r="WPB36" s="22"/>
      <c r="WPC36" s="20"/>
      <c r="WPE36" s="22"/>
      <c r="WPF36" s="20"/>
      <c r="WPH36" s="22"/>
      <c r="WPI36" s="20"/>
      <c r="WPK36" s="22"/>
      <c r="WPL36" s="20"/>
      <c r="WPN36" s="22"/>
      <c r="WPO36" s="20"/>
      <c r="WPQ36" s="22"/>
      <c r="WPR36" s="20"/>
      <c r="WPT36" s="22"/>
      <c r="WPU36" s="20"/>
      <c r="WPW36" s="22"/>
      <c r="WPX36" s="20"/>
      <c r="WPZ36" s="22"/>
      <c r="WQA36" s="20"/>
      <c r="WQC36" s="22"/>
      <c r="WQD36" s="20"/>
      <c r="WQF36" s="22"/>
      <c r="WQG36" s="20"/>
      <c r="WQI36" s="22"/>
      <c r="WQJ36" s="20"/>
      <c r="WQL36" s="22"/>
      <c r="WQM36" s="20"/>
      <c r="WQO36" s="22"/>
      <c r="WQP36" s="20"/>
      <c r="WQR36" s="22"/>
      <c r="WQS36" s="20"/>
      <c r="WQU36" s="22"/>
      <c r="WQV36" s="20"/>
      <c r="WQX36" s="22"/>
      <c r="WQY36" s="20"/>
      <c r="WRA36" s="22"/>
      <c r="WRB36" s="20"/>
      <c r="WRD36" s="22"/>
      <c r="WRE36" s="20"/>
      <c r="WRG36" s="22"/>
      <c r="WRH36" s="20"/>
      <c r="WRJ36" s="22"/>
      <c r="WRK36" s="20"/>
      <c r="WRM36" s="22"/>
      <c r="WRN36" s="20"/>
      <c r="WRP36" s="22"/>
      <c r="WRQ36" s="20"/>
      <c r="WRS36" s="22"/>
      <c r="WRT36" s="20"/>
      <c r="WRV36" s="22"/>
      <c r="WRW36" s="20"/>
      <c r="WRY36" s="22"/>
      <c r="WRZ36" s="20"/>
      <c r="WSB36" s="22"/>
      <c r="WSC36" s="20"/>
      <c r="WSE36" s="22"/>
      <c r="WSF36" s="20"/>
      <c r="WSH36" s="22"/>
      <c r="WSI36" s="20"/>
      <c r="WSK36" s="22"/>
      <c r="WSL36" s="20"/>
      <c r="WSN36" s="22"/>
      <c r="WSO36" s="20"/>
      <c r="WSQ36" s="22"/>
      <c r="WSR36" s="20"/>
      <c r="WST36" s="22"/>
      <c r="WSU36" s="20"/>
      <c r="WSW36" s="22"/>
      <c r="WSX36" s="20"/>
      <c r="WSZ36" s="22"/>
      <c r="WTA36" s="20"/>
      <c r="WTC36" s="22"/>
      <c r="WTD36" s="20"/>
      <c r="WTF36" s="22"/>
      <c r="WTG36" s="20"/>
      <c r="WTI36" s="22"/>
      <c r="WTJ36" s="20"/>
      <c r="WTL36" s="22"/>
      <c r="WTM36" s="20"/>
      <c r="WTO36" s="22"/>
      <c r="WTP36" s="20"/>
      <c r="WTR36" s="22"/>
      <c r="WTS36" s="20"/>
      <c r="WTU36" s="22"/>
      <c r="WTV36" s="20"/>
      <c r="WTX36" s="22"/>
      <c r="WTY36" s="20"/>
      <c r="WUA36" s="22"/>
      <c r="WUB36" s="20"/>
      <c r="WUD36" s="22"/>
      <c r="WUE36" s="20"/>
      <c r="WUG36" s="22"/>
      <c r="WUH36" s="20"/>
      <c r="WUJ36" s="22"/>
      <c r="WUK36" s="20"/>
      <c r="WUM36" s="22"/>
      <c r="WUN36" s="20"/>
      <c r="WUP36" s="22"/>
      <c r="WUQ36" s="20"/>
      <c r="WUS36" s="22"/>
      <c r="WUT36" s="20"/>
      <c r="WUV36" s="22"/>
      <c r="WUW36" s="20"/>
      <c r="WUY36" s="22"/>
      <c r="WUZ36" s="20"/>
      <c r="WVB36" s="22"/>
      <c r="WVC36" s="20"/>
      <c r="WVE36" s="22"/>
      <c r="WVF36" s="20"/>
      <c r="WVH36" s="22"/>
      <c r="WVI36" s="20"/>
      <c r="WVK36" s="22"/>
      <c r="WVL36" s="20"/>
      <c r="WVN36" s="22"/>
      <c r="WVO36" s="20"/>
      <c r="WVQ36" s="22"/>
      <c r="WVR36" s="20"/>
      <c r="WVT36" s="22"/>
      <c r="WVU36" s="20"/>
      <c r="WVW36" s="22"/>
      <c r="WVX36" s="20"/>
      <c r="WVZ36" s="22"/>
      <c r="WWA36" s="20"/>
      <c r="WWC36" s="22"/>
      <c r="WWD36" s="20"/>
      <c r="WWF36" s="22"/>
      <c r="WWG36" s="20"/>
      <c r="WWI36" s="22"/>
      <c r="WWJ36" s="20"/>
      <c r="WWL36" s="22"/>
      <c r="WWM36" s="20"/>
      <c r="WWO36" s="22"/>
      <c r="WWP36" s="20"/>
      <c r="WWR36" s="22"/>
      <c r="WWS36" s="20"/>
      <c r="WWU36" s="22"/>
      <c r="WWV36" s="20"/>
      <c r="WWX36" s="22"/>
      <c r="WWY36" s="20"/>
      <c r="WXA36" s="22"/>
      <c r="WXB36" s="20"/>
      <c r="WXD36" s="22"/>
      <c r="WXE36" s="20"/>
      <c r="WXG36" s="22"/>
      <c r="WXH36" s="20"/>
      <c r="WXJ36" s="22"/>
      <c r="WXK36" s="20"/>
      <c r="WXM36" s="22"/>
      <c r="WXN36" s="20"/>
      <c r="WXP36" s="22"/>
      <c r="WXQ36" s="20"/>
      <c r="WXS36" s="22"/>
      <c r="WXT36" s="20"/>
      <c r="WXV36" s="22"/>
      <c r="WXW36" s="20"/>
      <c r="WXY36" s="22"/>
      <c r="WXZ36" s="20"/>
      <c r="WYB36" s="22"/>
      <c r="WYC36" s="20"/>
      <c r="WYE36" s="22"/>
      <c r="WYF36" s="20"/>
      <c r="WYH36" s="22"/>
      <c r="WYI36" s="20"/>
      <c r="WYK36" s="22"/>
      <c r="WYL36" s="20"/>
      <c r="WYN36" s="22"/>
      <c r="WYO36" s="20"/>
      <c r="WYQ36" s="22"/>
      <c r="WYR36" s="20"/>
      <c r="WYT36" s="22"/>
      <c r="WYU36" s="20"/>
      <c r="WYW36" s="22"/>
      <c r="WYX36" s="20"/>
      <c r="WYZ36" s="22"/>
      <c r="WZA36" s="20"/>
      <c r="WZC36" s="22"/>
      <c r="WZD36" s="20"/>
      <c r="WZF36" s="22"/>
      <c r="WZG36" s="20"/>
      <c r="WZI36" s="22"/>
      <c r="WZJ36" s="20"/>
      <c r="WZL36" s="22"/>
      <c r="WZM36" s="20"/>
      <c r="WZO36" s="22"/>
      <c r="WZP36" s="20"/>
      <c r="WZR36" s="22"/>
      <c r="WZS36" s="20"/>
      <c r="WZU36" s="22"/>
      <c r="WZV36" s="20"/>
      <c r="WZX36" s="22"/>
      <c r="WZY36" s="20"/>
      <c r="XAA36" s="22"/>
      <c r="XAB36" s="20"/>
      <c r="XAD36" s="22"/>
      <c r="XAE36" s="20"/>
      <c r="XAG36" s="22"/>
      <c r="XAH36" s="20"/>
      <c r="XAJ36" s="22"/>
      <c r="XAK36" s="20"/>
      <c r="XAM36" s="22"/>
      <c r="XAN36" s="20"/>
      <c r="XAP36" s="22"/>
      <c r="XAQ36" s="20"/>
      <c r="XAS36" s="22"/>
      <c r="XAT36" s="20"/>
      <c r="XAV36" s="22"/>
      <c r="XAW36" s="20"/>
      <c r="XAY36" s="22"/>
      <c r="XAZ36" s="20"/>
      <c r="XBB36" s="22"/>
      <c r="XBC36" s="20"/>
      <c r="XBE36" s="22"/>
      <c r="XBF36" s="20"/>
      <c r="XBH36" s="22"/>
      <c r="XBI36" s="20"/>
      <c r="XBK36" s="22"/>
      <c r="XBL36" s="20"/>
      <c r="XBN36" s="22"/>
      <c r="XBO36" s="20"/>
      <c r="XBQ36" s="22"/>
      <c r="XBR36" s="20"/>
      <c r="XBT36" s="22"/>
      <c r="XBU36" s="20"/>
      <c r="XBW36" s="22"/>
      <c r="XBX36" s="20"/>
      <c r="XBZ36" s="22"/>
      <c r="XCA36" s="20"/>
      <c r="XCC36" s="22"/>
      <c r="XCD36" s="20"/>
      <c r="XCF36" s="22"/>
      <c r="XCG36" s="20"/>
      <c r="XCI36" s="22"/>
      <c r="XCJ36" s="20"/>
      <c r="XCL36" s="22"/>
      <c r="XCM36" s="20"/>
      <c r="XCO36" s="22"/>
      <c r="XCP36" s="20"/>
      <c r="XCR36" s="22"/>
      <c r="XCS36" s="20"/>
      <c r="XCU36" s="22"/>
      <c r="XCV36" s="20"/>
      <c r="XCX36" s="22"/>
      <c r="XCY36" s="20"/>
      <c r="XDA36" s="22"/>
      <c r="XDB36" s="20"/>
      <c r="XDD36" s="22"/>
      <c r="XDE36" s="20"/>
      <c r="XDG36" s="22"/>
      <c r="XDH36" s="20"/>
      <c r="XDJ36" s="22"/>
      <c r="XDK36" s="20"/>
      <c r="XDM36" s="22"/>
      <c r="XDN36" s="20"/>
      <c r="XDP36" s="22"/>
      <c r="XDQ36" s="20"/>
      <c r="XDS36" s="22"/>
      <c r="XDT36" s="20"/>
      <c r="XDV36" s="22"/>
      <c r="XDW36" s="20"/>
      <c r="XDY36" s="22"/>
      <c r="XDZ36" s="20"/>
      <c r="XEB36" s="22"/>
      <c r="XEC36" s="20"/>
      <c r="XEE36" s="22"/>
      <c r="XEF36" s="20"/>
      <c r="XEH36" s="22"/>
      <c r="XEI36" s="20"/>
      <c r="XEK36" s="22"/>
      <c r="XEL36" s="20"/>
      <c r="XEN36" s="22"/>
      <c r="XEO36" s="20"/>
      <c r="XEQ36" s="22"/>
      <c r="XER36" s="20"/>
      <c r="XET36" s="22"/>
      <c r="XEU36" s="20"/>
      <c r="XEW36" s="22"/>
      <c r="XEX36" s="20"/>
      <c r="XEZ36" s="22"/>
      <c r="XFA36" s="20"/>
      <c r="XFC36" s="22"/>
      <c r="XFD36" s="20"/>
    </row>
    <row r="37" spans="1:1024 1026:2047 2049:4096 4098:5119 5121:7168 7170:8191 8193:10240 10242:11263 11265:13312 13314:14335 14337:16384" s="12" customFormat="1" ht="32.1" customHeight="1" x14ac:dyDescent="0.2">
      <c r="A37" s="139" t="str">
        <f>'4.4.4. Avtomatika in El inst'!A1</f>
        <v>4.4.4.</v>
      </c>
      <c r="B37" s="115" t="str">
        <f>'4.4.4. Avtomatika in El inst'!B1</f>
        <v>Elektroinstalacije jaki in šibki tok</v>
      </c>
      <c r="C37" s="116"/>
    </row>
    <row r="38" spans="1:1024 1026:2047 2049:4096 4098:5119 5121:7168 7170:8191 8193:10240 10242:11263 11265:13312 13314:14335 14337:16384" s="119" customFormat="1" ht="25.5" x14ac:dyDescent="0.2">
      <c r="A38" s="141" t="str">
        <f>'4.4.4. Avtomatika in El inst'!A3</f>
        <v>4.4.4.1.</v>
      </c>
      <c r="B38" s="134" t="str">
        <f>'4.4.4. Avtomatika in El inst'!B3</f>
        <v>Avtomatika in elektroinstalacije za potrebe delovanja novih/predelanih strojnih instalacij</v>
      </c>
      <c r="C38" s="120">
        <f>'4.4.4. Avtomatika in El inst'!F28</f>
        <v>0</v>
      </c>
      <c r="D38" s="118"/>
      <c r="F38" s="120"/>
      <c r="G38" s="118"/>
      <c r="I38" s="120"/>
      <c r="J38" s="118"/>
      <c r="L38" s="120"/>
      <c r="M38" s="118"/>
      <c r="O38" s="120"/>
      <c r="P38" s="118"/>
      <c r="R38" s="120"/>
      <c r="S38" s="118"/>
      <c r="U38" s="120"/>
      <c r="V38" s="118"/>
      <c r="X38" s="120"/>
      <c r="Y38" s="118"/>
      <c r="AA38" s="120"/>
      <c r="AB38" s="118"/>
      <c r="AD38" s="120"/>
      <c r="AE38" s="118"/>
      <c r="AG38" s="120"/>
      <c r="AH38" s="118"/>
      <c r="AJ38" s="120"/>
      <c r="AK38" s="118"/>
      <c r="AM38" s="120"/>
      <c r="AN38" s="118"/>
      <c r="AP38" s="120"/>
      <c r="AQ38" s="118"/>
      <c r="AS38" s="120"/>
      <c r="AT38" s="118"/>
      <c r="AV38" s="120"/>
      <c r="AW38" s="118"/>
      <c r="AY38" s="120"/>
      <c r="AZ38" s="118"/>
      <c r="BB38" s="120"/>
      <c r="BC38" s="118"/>
      <c r="BE38" s="120"/>
      <c r="BF38" s="118"/>
      <c r="BH38" s="120"/>
      <c r="BI38" s="118"/>
      <c r="BK38" s="120"/>
      <c r="BL38" s="118"/>
      <c r="BN38" s="120"/>
      <c r="BO38" s="118"/>
      <c r="BQ38" s="120"/>
      <c r="BR38" s="118"/>
      <c r="BT38" s="120"/>
      <c r="BU38" s="118"/>
      <c r="BW38" s="120"/>
      <c r="BX38" s="118"/>
      <c r="BZ38" s="120"/>
      <c r="CA38" s="118"/>
      <c r="CC38" s="120"/>
      <c r="CD38" s="118"/>
      <c r="CF38" s="120"/>
      <c r="CG38" s="118"/>
      <c r="CI38" s="120"/>
      <c r="CJ38" s="118"/>
      <c r="CL38" s="120"/>
      <c r="CM38" s="118"/>
      <c r="CO38" s="120"/>
      <c r="CP38" s="118"/>
      <c r="CR38" s="120"/>
      <c r="CS38" s="118"/>
      <c r="CU38" s="120"/>
      <c r="CV38" s="118"/>
      <c r="CX38" s="120"/>
      <c r="CY38" s="118"/>
      <c r="DA38" s="120"/>
      <c r="DB38" s="118"/>
      <c r="DD38" s="120"/>
      <c r="DE38" s="118"/>
      <c r="DG38" s="120"/>
      <c r="DH38" s="118"/>
      <c r="DJ38" s="120"/>
      <c r="DK38" s="118"/>
      <c r="DM38" s="120"/>
      <c r="DN38" s="118"/>
      <c r="DP38" s="120"/>
      <c r="DQ38" s="118"/>
      <c r="DS38" s="120"/>
      <c r="DT38" s="118"/>
      <c r="DV38" s="120"/>
      <c r="DW38" s="118"/>
      <c r="DY38" s="120"/>
      <c r="DZ38" s="118"/>
      <c r="EB38" s="120"/>
      <c r="EC38" s="118"/>
      <c r="EE38" s="120"/>
      <c r="EF38" s="118"/>
      <c r="EH38" s="120"/>
      <c r="EI38" s="118"/>
      <c r="EK38" s="120"/>
      <c r="EL38" s="118"/>
      <c r="EN38" s="120"/>
      <c r="EO38" s="118"/>
      <c r="EQ38" s="120"/>
      <c r="ER38" s="118"/>
      <c r="ET38" s="120"/>
      <c r="EU38" s="118"/>
      <c r="EW38" s="120"/>
      <c r="EX38" s="118"/>
      <c r="EZ38" s="120"/>
      <c r="FA38" s="118"/>
      <c r="FC38" s="120"/>
      <c r="FD38" s="118"/>
      <c r="FF38" s="120"/>
      <c r="FG38" s="118"/>
      <c r="FI38" s="120"/>
      <c r="FJ38" s="118"/>
      <c r="FL38" s="120"/>
      <c r="FM38" s="118"/>
      <c r="FO38" s="120"/>
      <c r="FP38" s="118"/>
      <c r="FR38" s="120"/>
      <c r="FS38" s="118"/>
      <c r="FU38" s="120"/>
      <c r="FV38" s="118"/>
      <c r="FX38" s="120"/>
      <c r="FY38" s="118"/>
      <c r="GA38" s="120"/>
      <c r="GB38" s="118"/>
      <c r="GD38" s="120"/>
      <c r="GE38" s="118"/>
      <c r="GG38" s="120"/>
      <c r="GH38" s="118"/>
      <c r="GJ38" s="120"/>
      <c r="GK38" s="118"/>
      <c r="GM38" s="120"/>
      <c r="GN38" s="118"/>
      <c r="GP38" s="120"/>
      <c r="GQ38" s="118"/>
      <c r="GS38" s="120"/>
      <c r="GT38" s="118"/>
      <c r="GV38" s="120"/>
      <c r="GW38" s="118"/>
      <c r="GY38" s="120"/>
      <c r="GZ38" s="118"/>
      <c r="HB38" s="120"/>
      <c r="HC38" s="118"/>
      <c r="HE38" s="120"/>
      <c r="HF38" s="118"/>
      <c r="HH38" s="120"/>
      <c r="HI38" s="118"/>
      <c r="HK38" s="120"/>
      <c r="HL38" s="118"/>
      <c r="HN38" s="120"/>
      <c r="HO38" s="118"/>
      <c r="HQ38" s="120"/>
      <c r="HR38" s="118"/>
      <c r="HT38" s="120"/>
      <c r="HU38" s="118"/>
      <c r="HW38" s="120"/>
      <c r="HX38" s="118"/>
      <c r="HZ38" s="120"/>
      <c r="IA38" s="118"/>
      <c r="IC38" s="120"/>
      <c r="ID38" s="118"/>
      <c r="IF38" s="120"/>
      <c r="IG38" s="118"/>
      <c r="II38" s="120"/>
      <c r="IJ38" s="118"/>
      <c r="IL38" s="120"/>
      <c r="IM38" s="118"/>
      <c r="IO38" s="120"/>
      <c r="IP38" s="118"/>
      <c r="IR38" s="120"/>
      <c r="IS38" s="118"/>
      <c r="IU38" s="120"/>
      <c r="IV38" s="118"/>
      <c r="IX38" s="120"/>
      <c r="IY38" s="118"/>
      <c r="JA38" s="120"/>
      <c r="JB38" s="118"/>
      <c r="JD38" s="120"/>
      <c r="JE38" s="118"/>
      <c r="JG38" s="120"/>
      <c r="JH38" s="118"/>
      <c r="JJ38" s="120"/>
      <c r="JK38" s="118"/>
      <c r="JM38" s="120"/>
      <c r="JN38" s="118"/>
      <c r="JP38" s="120"/>
      <c r="JQ38" s="118"/>
      <c r="JS38" s="120"/>
      <c r="JT38" s="118"/>
      <c r="JV38" s="120"/>
      <c r="JW38" s="118"/>
      <c r="JY38" s="120"/>
      <c r="JZ38" s="118"/>
      <c r="KB38" s="120"/>
      <c r="KC38" s="118"/>
      <c r="KE38" s="120"/>
      <c r="KF38" s="118"/>
      <c r="KH38" s="120"/>
      <c r="KI38" s="118"/>
      <c r="KK38" s="120"/>
      <c r="KL38" s="118"/>
      <c r="KN38" s="120"/>
      <c r="KO38" s="118"/>
      <c r="KQ38" s="120"/>
      <c r="KR38" s="118"/>
      <c r="KT38" s="120"/>
      <c r="KU38" s="118"/>
      <c r="KW38" s="120"/>
      <c r="KX38" s="118"/>
      <c r="KZ38" s="120"/>
      <c r="LA38" s="118"/>
      <c r="LC38" s="120"/>
      <c r="LD38" s="118"/>
      <c r="LF38" s="120"/>
      <c r="LG38" s="118"/>
      <c r="LI38" s="120"/>
      <c r="LJ38" s="118"/>
      <c r="LL38" s="120"/>
      <c r="LM38" s="118"/>
      <c r="LO38" s="120"/>
      <c r="LP38" s="118"/>
      <c r="LR38" s="120"/>
      <c r="LS38" s="118"/>
      <c r="LU38" s="120"/>
      <c r="LV38" s="118"/>
      <c r="LX38" s="120"/>
      <c r="LY38" s="118"/>
      <c r="MA38" s="120"/>
      <c r="MB38" s="118"/>
      <c r="MD38" s="120"/>
      <c r="ME38" s="118"/>
      <c r="MG38" s="120"/>
      <c r="MH38" s="118"/>
      <c r="MJ38" s="120"/>
      <c r="MK38" s="118"/>
      <c r="MM38" s="120"/>
      <c r="MN38" s="118"/>
      <c r="MP38" s="120"/>
      <c r="MQ38" s="118"/>
      <c r="MS38" s="120"/>
      <c r="MT38" s="118"/>
      <c r="MV38" s="120"/>
      <c r="MW38" s="118"/>
      <c r="MY38" s="120"/>
      <c r="MZ38" s="118"/>
      <c r="NB38" s="120"/>
      <c r="NC38" s="118"/>
      <c r="NE38" s="120"/>
      <c r="NF38" s="118"/>
      <c r="NH38" s="120"/>
      <c r="NI38" s="118"/>
      <c r="NK38" s="120"/>
      <c r="NL38" s="118"/>
      <c r="NN38" s="120"/>
      <c r="NO38" s="118"/>
      <c r="NQ38" s="120"/>
      <c r="NR38" s="118"/>
      <c r="NT38" s="120"/>
      <c r="NU38" s="118"/>
      <c r="NW38" s="120"/>
      <c r="NX38" s="118"/>
      <c r="NZ38" s="120"/>
      <c r="OA38" s="118"/>
      <c r="OC38" s="120"/>
      <c r="OD38" s="118"/>
      <c r="OF38" s="120"/>
      <c r="OG38" s="118"/>
      <c r="OI38" s="120"/>
      <c r="OJ38" s="118"/>
      <c r="OL38" s="120"/>
      <c r="OM38" s="118"/>
      <c r="OO38" s="120"/>
      <c r="OP38" s="118"/>
      <c r="OR38" s="120"/>
      <c r="OS38" s="118"/>
      <c r="OU38" s="120"/>
      <c r="OV38" s="118"/>
      <c r="OX38" s="120"/>
      <c r="OY38" s="118"/>
      <c r="PA38" s="120"/>
      <c r="PB38" s="118"/>
      <c r="PD38" s="120"/>
      <c r="PE38" s="118"/>
      <c r="PG38" s="120"/>
      <c r="PH38" s="118"/>
      <c r="PJ38" s="120"/>
      <c r="PK38" s="118"/>
      <c r="PM38" s="120"/>
      <c r="PN38" s="118"/>
      <c r="PP38" s="120"/>
      <c r="PQ38" s="118"/>
      <c r="PS38" s="120"/>
      <c r="PT38" s="118"/>
      <c r="PV38" s="120"/>
      <c r="PW38" s="118"/>
      <c r="PY38" s="120"/>
      <c r="PZ38" s="118"/>
      <c r="QB38" s="120"/>
      <c r="QC38" s="118"/>
      <c r="QE38" s="120"/>
      <c r="QF38" s="118"/>
      <c r="QH38" s="120"/>
      <c r="QI38" s="118"/>
      <c r="QK38" s="120"/>
      <c r="QL38" s="118"/>
      <c r="QN38" s="120"/>
      <c r="QO38" s="118"/>
      <c r="QQ38" s="120"/>
      <c r="QR38" s="118"/>
      <c r="QT38" s="120"/>
      <c r="QU38" s="118"/>
      <c r="QW38" s="120"/>
      <c r="QX38" s="118"/>
      <c r="QZ38" s="120"/>
      <c r="RA38" s="118"/>
      <c r="RC38" s="120"/>
      <c r="RD38" s="118"/>
      <c r="RF38" s="120"/>
      <c r="RG38" s="118"/>
      <c r="RI38" s="120"/>
      <c r="RJ38" s="118"/>
      <c r="RL38" s="120"/>
      <c r="RM38" s="118"/>
      <c r="RO38" s="120"/>
      <c r="RP38" s="118"/>
      <c r="RR38" s="120"/>
      <c r="RS38" s="118"/>
      <c r="RU38" s="120"/>
      <c r="RV38" s="118"/>
      <c r="RX38" s="120"/>
      <c r="RY38" s="118"/>
      <c r="SA38" s="120"/>
      <c r="SB38" s="118"/>
      <c r="SD38" s="120"/>
      <c r="SE38" s="118"/>
      <c r="SG38" s="120"/>
      <c r="SH38" s="118"/>
      <c r="SJ38" s="120"/>
      <c r="SK38" s="118"/>
      <c r="SM38" s="120"/>
      <c r="SN38" s="118"/>
      <c r="SP38" s="120"/>
      <c r="SQ38" s="118"/>
      <c r="SS38" s="120"/>
      <c r="ST38" s="118"/>
      <c r="SV38" s="120"/>
      <c r="SW38" s="118"/>
      <c r="SY38" s="120"/>
      <c r="SZ38" s="118"/>
      <c r="TB38" s="120"/>
      <c r="TC38" s="118"/>
      <c r="TE38" s="120"/>
      <c r="TF38" s="118"/>
      <c r="TH38" s="120"/>
      <c r="TI38" s="118"/>
      <c r="TK38" s="120"/>
      <c r="TL38" s="118"/>
      <c r="TN38" s="120"/>
      <c r="TO38" s="118"/>
      <c r="TQ38" s="120"/>
      <c r="TR38" s="118"/>
      <c r="TT38" s="120"/>
      <c r="TU38" s="118"/>
      <c r="TW38" s="120"/>
      <c r="TX38" s="118"/>
      <c r="TZ38" s="120"/>
      <c r="UA38" s="118"/>
      <c r="UC38" s="120"/>
      <c r="UD38" s="118"/>
      <c r="UF38" s="120"/>
      <c r="UG38" s="118"/>
      <c r="UI38" s="120"/>
      <c r="UJ38" s="118"/>
      <c r="UL38" s="120"/>
      <c r="UM38" s="118"/>
      <c r="UO38" s="120"/>
      <c r="UP38" s="118"/>
      <c r="UR38" s="120"/>
      <c r="US38" s="118"/>
      <c r="UU38" s="120"/>
      <c r="UV38" s="118"/>
      <c r="UX38" s="120"/>
      <c r="UY38" s="118"/>
      <c r="VA38" s="120"/>
      <c r="VB38" s="118"/>
      <c r="VD38" s="120"/>
      <c r="VE38" s="118"/>
      <c r="VG38" s="120"/>
      <c r="VH38" s="118"/>
      <c r="VJ38" s="120"/>
      <c r="VK38" s="118"/>
      <c r="VM38" s="120"/>
      <c r="VN38" s="118"/>
      <c r="VP38" s="120"/>
      <c r="VQ38" s="118"/>
      <c r="VS38" s="120"/>
      <c r="VT38" s="118"/>
      <c r="VV38" s="120"/>
      <c r="VW38" s="118"/>
      <c r="VY38" s="120"/>
      <c r="VZ38" s="118"/>
      <c r="WB38" s="120"/>
      <c r="WC38" s="118"/>
      <c r="WE38" s="120"/>
      <c r="WF38" s="118"/>
      <c r="WH38" s="120"/>
      <c r="WI38" s="118"/>
      <c r="WK38" s="120"/>
      <c r="WL38" s="118"/>
      <c r="WN38" s="120"/>
      <c r="WO38" s="118"/>
      <c r="WQ38" s="120"/>
      <c r="WR38" s="118"/>
      <c r="WT38" s="120"/>
      <c r="WU38" s="118"/>
      <c r="WW38" s="120"/>
      <c r="WX38" s="118"/>
      <c r="WZ38" s="120"/>
      <c r="XA38" s="118"/>
      <c r="XC38" s="120"/>
      <c r="XD38" s="118"/>
      <c r="XF38" s="120"/>
      <c r="XG38" s="118"/>
      <c r="XI38" s="120"/>
      <c r="XJ38" s="118"/>
      <c r="XL38" s="120"/>
      <c r="XM38" s="118"/>
      <c r="XO38" s="120"/>
      <c r="XP38" s="118"/>
      <c r="XR38" s="120"/>
      <c r="XS38" s="118"/>
      <c r="XU38" s="120"/>
      <c r="XV38" s="118"/>
      <c r="XX38" s="120"/>
      <c r="XY38" s="118"/>
      <c r="YA38" s="120"/>
      <c r="YB38" s="118"/>
      <c r="YD38" s="120"/>
      <c r="YE38" s="118"/>
      <c r="YG38" s="120"/>
      <c r="YH38" s="118"/>
      <c r="YJ38" s="120"/>
      <c r="YK38" s="118"/>
      <c r="YM38" s="120"/>
      <c r="YN38" s="118"/>
      <c r="YP38" s="120"/>
      <c r="YQ38" s="118"/>
      <c r="YS38" s="120"/>
      <c r="YT38" s="118"/>
      <c r="YV38" s="120"/>
      <c r="YW38" s="118"/>
      <c r="YY38" s="120"/>
      <c r="YZ38" s="118"/>
      <c r="ZB38" s="120"/>
      <c r="ZC38" s="118"/>
      <c r="ZE38" s="120"/>
      <c r="ZF38" s="118"/>
      <c r="ZH38" s="120"/>
      <c r="ZI38" s="118"/>
      <c r="ZK38" s="120"/>
      <c r="ZL38" s="118"/>
      <c r="ZN38" s="120"/>
      <c r="ZO38" s="118"/>
      <c r="ZQ38" s="120"/>
      <c r="ZR38" s="118"/>
      <c r="ZT38" s="120"/>
      <c r="ZU38" s="118"/>
      <c r="ZW38" s="120"/>
      <c r="ZX38" s="118"/>
      <c r="ZZ38" s="120"/>
      <c r="AAA38" s="118"/>
      <c r="AAC38" s="120"/>
      <c r="AAD38" s="118"/>
      <c r="AAF38" s="120"/>
      <c r="AAG38" s="118"/>
      <c r="AAI38" s="120"/>
      <c r="AAJ38" s="118"/>
      <c r="AAL38" s="120"/>
      <c r="AAM38" s="118"/>
      <c r="AAO38" s="120"/>
      <c r="AAP38" s="118"/>
      <c r="AAR38" s="120"/>
      <c r="AAS38" s="118"/>
      <c r="AAU38" s="120"/>
      <c r="AAV38" s="118"/>
      <c r="AAX38" s="120"/>
      <c r="AAY38" s="118"/>
      <c r="ABA38" s="120"/>
      <c r="ABB38" s="118"/>
      <c r="ABD38" s="120"/>
      <c r="ABE38" s="118"/>
      <c r="ABG38" s="120"/>
      <c r="ABH38" s="118"/>
      <c r="ABJ38" s="120"/>
      <c r="ABK38" s="118"/>
      <c r="ABM38" s="120"/>
      <c r="ABN38" s="118"/>
      <c r="ABP38" s="120"/>
      <c r="ABQ38" s="118"/>
      <c r="ABS38" s="120"/>
      <c r="ABT38" s="118"/>
      <c r="ABV38" s="120"/>
      <c r="ABW38" s="118"/>
      <c r="ABY38" s="120"/>
      <c r="ABZ38" s="118"/>
      <c r="ACB38" s="120"/>
      <c r="ACC38" s="118"/>
      <c r="ACE38" s="120"/>
      <c r="ACF38" s="118"/>
      <c r="ACH38" s="120"/>
      <c r="ACI38" s="118"/>
      <c r="ACK38" s="120"/>
      <c r="ACL38" s="118"/>
      <c r="ACN38" s="120"/>
      <c r="ACO38" s="118"/>
      <c r="ACQ38" s="120"/>
      <c r="ACR38" s="118"/>
      <c r="ACT38" s="120"/>
      <c r="ACU38" s="118"/>
      <c r="ACW38" s="120"/>
      <c r="ACX38" s="118"/>
      <c r="ACZ38" s="120"/>
      <c r="ADA38" s="118"/>
      <c r="ADC38" s="120"/>
      <c r="ADD38" s="118"/>
      <c r="ADF38" s="120"/>
      <c r="ADG38" s="118"/>
      <c r="ADI38" s="120"/>
      <c r="ADJ38" s="118"/>
      <c r="ADL38" s="120"/>
      <c r="ADM38" s="118"/>
      <c r="ADO38" s="120"/>
      <c r="ADP38" s="118"/>
      <c r="ADR38" s="120"/>
      <c r="ADS38" s="118"/>
      <c r="ADU38" s="120"/>
      <c r="ADV38" s="118"/>
      <c r="ADX38" s="120"/>
      <c r="ADY38" s="118"/>
      <c r="AEA38" s="120"/>
      <c r="AEB38" s="118"/>
      <c r="AED38" s="120"/>
      <c r="AEE38" s="118"/>
      <c r="AEG38" s="120"/>
      <c r="AEH38" s="118"/>
      <c r="AEJ38" s="120"/>
      <c r="AEK38" s="118"/>
      <c r="AEM38" s="120"/>
      <c r="AEN38" s="118"/>
      <c r="AEP38" s="120"/>
      <c r="AEQ38" s="118"/>
      <c r="AES38" s="120"/>
      <c r="AET38" s="118"/>
      <c r="AEV38" s="120"/>
      <c r="AEW38" s="118"/>
      <c r="AEY38" s="120"/>
      <c r="AEZ38" s="118"/>
      <c r="AFB38" s="120"/>
      <c r="AFC38" s="118"/>
      <c r="AFE38" s="120"/>
      <c r="AFF38" s="118"/>
      <c r="AFH38" s="120"/>
      <c r="AFI38" s="118"/>
      <c r="AFK38" s="120"/>
      <c r="AFL38" s="118"/>
      <c r="AFN38" s="120"/>
      <c r="AFO38" s="118"/>
      <c r="AFQ38" s="120"/>
      <c r="AFR38" s="118"/>
      <c r="AFT38" s="120"/>
      <c r="AFU38" s="118"/>
      <c r="AFW38" s="120"/>
      <c r="AFX38" s="118"/>
      <c r="AFZ38" s="120"/>
      <c r="AGA38" s="118"/>
      <c r="AGC38" s="120"/>
      <c r="AGD38" s="118"/>
      <c r="AGF38" s="120"/>
      <c r="AGG38" s="118"/>
      <c r="AGI38" s="120"/>
      <c r="AGJ38" s="118"/>
      <c r="AGL38" s="120"/>
      <c r="AGM38" s="118"/>
      <c r="AGO38" s="120"/>
      <c r="AGP38" s="118"/>
      <c r="AGR38" s="120"/>
      <c r="AGS38" s="118"/>
      <c r="AGU38" s="120"/>
      <c r="AGV38" s="118"/>
      <c r="AGX38" s="120"/>
      <c r="AGY38" s="118"/>
      <c r="AHA38" s="120"/>
      <c r="AHB38" s="118"/>
      <c r="AHD38" s="120"/>
      <c r="AHE38" s="118"/>
      <c r="AHG38" s="120"/>
      <c r="AHH38" s="118"/>
      <c r="AHJ38" s="120"/>
      <c r="AHK38" s="118"/>
      <c r="AHM38" s="120"/>
      <c r="AHN38" s="118"/>
      <c r="AHP38" s="120"/>
      <c r="AHQ38" s="118"/>
      <c r="AHS38" s="120"/>
      <c r="AHT38" s="118"/>
      <c r="AHV38" s="120"/>
      <c r="AHW38" s="118"/>
      <c r="AHY38" s="120"/>
      <c r="AHZ38" s="118"/>
      <c r="AIB38" s="120"/>
      <c r="AIC38" s="118"/>
      <c r="AIE38" s="120"/>
      <c r="AIF38" s="118"/>
      <c r="AIH38" s="120"/>
      <c r="AII38" s="118"/>
      <c r="AIK38" s="120"/>
      <c r="AIL38" s="118"/>
      <c r="AIN38" s="120"/>
      <c r="AIO38" s="118"/>
      <c r="AIQ38" s="120"/>
      <c r="AIR38" s="118"/>
      <c r="AIT38" s="120"/>
      <c r="AIU38" s="118"/>
      <c r="AIW38" s="120"/>
      <c r="AIX38" s="118"/>
      <c r="AIZ38" s="120"/>
      <c r="AJA38" s="118"/>
      <c r="AJC38" s="120"/>
      <c r="AJD38" s="118"/>
      <c r="AJF38" s="120"/>
      <c r="AJG38" s="118"/>
      <c r="AJI38" s="120"/>
      <c r="AJJ38" s="118"/>
      <c r="AJL38" s="120"/>
      <c r="AJM38" s="118"/>
      <c r="AJO38" s="120"/>
      <c r="AJP38" s="118"/>
      <c r="AJR38" s="120"/>
      <c r="AJS38" s="118"/>
      <c r="AJU38" s="120"/>
      <c r="AJV38" s="118"/>
      <c r="AJX38" s="120"/>
      <c r="AJY38" s="118"/>
      <c r="AKA38" s="120"/>
      <c r="AKB38" s="118"/>
      <c r="AKD38" s="120"/>
      <c r="AKE38" s="118"/>
      <c r="AKG38" s="120"/>
      <c r="AKH38" s="118"/>
      <c r="AKJ38" s="120"/>
      <c r="AKK38" s="118"/>
      <c r="AKM38" s="120"/>
      <c r="AKN38" s="118"/>
      <c r="AKP38" s="120"/>
      <c r="AKQ38" s="118"/>
      <c r="AKS38" s="120"/>
      <c r="AKT38" s="118"/>
      <c r="AKV38" s="120"/>
      <c r="AKW38" s="118"/>
      <c r="AKY38" s="120"/>
      <c r="AKZ38" s="118"/>
      <c r="ALB38" s="120"/>
      <c r="ALC38" s="118"/>
      <c r="ALE38" s="120"/>
      <c r="ALF38" s="118"/>
      <c r="ALH38" s="120"/>
      <c r="ALI38" s="118"/>
      <c r="ALK38" s="120"/>
      <c r="ALL38" s="118"/>
      <c r="ALN38" s="120"/>
      <c r="ALO38" s="118"/>
      <c r="ALQ38" s="120"/>
      <c r="ALR38" s="118"/>
      <c r="ALT38" s="120"/>
      <c r="ALU38" s="118"/>
      <c r="ALW38" s="120"/>
      <c r="ALX38" s="118"/>
      <c r="ALZ38" s="120"/>
      <c r="AMA38" s="118"/>
      <c r="AMC38" s="120"/>
      <c r="AMD38" s="118"/>
      <c r="AMF38" s="120"/>
      <c r="AMG38" s="118"/>
      <c r="AMI38" s="120"/>
      <c r="AMJ38" s="118"/>
      <c r="AML38" s="120"/>
      <c r="AMM38" s="118"/>
      <c r="AMO38" s="120"/>
      <c r="AMP38" s="118"/>
      <c r="AMR38" s="120"/>
      <c r="AMS38" s="118"/>
      <c r="AMU38" s="120"/>
      <c r="AMV38" s="118"/>
      <c r="AMX38" s="120"/>
      <c r="AMY38" s="118"/>
      <c r="ANA38" s="120"/>
      <c r="ANB38" s="118"/>
      <c r="AND38" s="120"/>
      <c r="ANE38" s="118"/>
      <c r="ANG38" s="120"/>
      <c r="ANH38" s="118"/>
      <c r="ANJ38" s="120"/>
      <c r="ANK38" s="118"/>
      <c r="ANM38" s="120"/>
      <c r="ANN38" s="118"/>
      <c r="ANP38" s="120"/>
      <c r="ANQ38" s="118"/>
      <c r="ANS38" s="120"/>
      <c r="ANT38" s="118"/>
      <c r="ANV38" s="120"/>
      <c r="ANW38" s="118"/>
      <c r="ANY38" s="120"/>
      <c r="ANZ38" s="118"/>
      <c r="AOB38" s="120"/>
      <c r="AOC38" s="118"/>
      <c r="AOE38" s="120"/>
      <c r="AOF38" s="118"/>
      <c r="AOH38" s="120"/>
      <c r="AOI38" s="118"/>
      <c r="AOK38" s="120"/>
      <c r="AOL38" s="118"/>
      <c r="AON38" s="120"/>
      <c r="AOO38" s="118"/>
      <c r="AOQ38" s="120"/>
      <c r="AOR38" s="118"/>
      <c r="AOT38" s="120"/>
      <c r="AOU38" s="118"/>
      <c r="AOW38" s="120"/>
      <c r="AOX38" s="118"/>
      <c r="AOZ38" s="120"/>
      <c r="APA38" s="118"/>
      <c r="APC38" s="120"/>
      <c r="APD38" s="118"/>
      <c r="APF38" s="120"/>
      <c r="APG38" s="118"/>
      <c r="API38" s="120"/>
      <c r="APJ38" s="118"/>
      <c r="APL38" s="120"/>
      <c r="APM38" s="118"/>
      <c r="APO38" s="120"/>
      <c r="APP38" s="118"/>
      <c r="APR38" s="120"/>
      <c r="APS38" s="118"/>
      <c r="APU38" s="120"/>
      <c r="APV38" s="118"/>
      <c r="APX38" s="120"/>
      <c r="APY38" s="118"/>
      <c r="AQA38" s="120"/>
      <c r="AQB38" s="118"/>
      <c r="AQD38" s="120"/>
      <c r="AQE38" s="118"/>
      <c r="AQG38" s="120"/>
      <c r="AQH38" s="118"/>
      <c r="AQJ38" s="120"/>
      <c r="AQK38" s="118"/>
      <c r="AQM38" s="120"/>
      <c r="AQN38" s="118"/>
      <c r="AQP38" s="120"/>
      <c r="AQQ38" s="118"/>
      <c r="AQS38" s="120"/>
      <c r="AQT38" s="118"/>
      <c r="AQV38" s="120"/>
      <c r="AQW38" s="118"/>
      <c r="AQY38" s="120"/>
      <c r="AQZ38" s="118"/>
      <c r="ARB38" s="120"/>
      <c r="ARC38" s="118"/>
      <c r="ARE38" s="120"/>
      <c r="ARF38" s="118"/>
      <c r="ARH38" s="120"/>
      <c r="ARI38" s="118"/>
      <c r="ARK38" s="120"/>
      <c r="ARL38" s="118"/>
      <c r="ARN38" s="120"/>
      <c r="ARO38" s="118"/>
      <c r="ARQ38" s="120"/>
      <c r="ARR38" s="118"/>
      <c r="ART38" s="120"/>
      <c r="ARU38" s="118"/>
      <c r="ARW38" s="120"/>
      <c r="ARX38" s="118"/>
      <c r="ARZ38" s="120"/>
      <c r="ASA38" s="118"/>
      <c r="ASC38" s="120"/>
      <c r="ASD38" s="118"/>
      <c r="ASF38" s="120"/>
      <c r="ASG38" s="118"/>
      <c r="ASI38" s="120"/>
      <c r="ASJ38" s="118"/>
      <c r="ASL38" s="120"/>
      <c r="ASM38" s="118"/>
      <c r="ASO38" s="120"/>
      <c r="ASP38" s="118"/>
      <c r="ASR38" s="120"/>
      <c r="ASS38" s="118"/>
      <c r="ASU38" s="120"/>
      <c r="ASV38" s="118"/>
      <c r="ASX38" s="120"/>
      <c r="ASY38" s="118"/>
      <c r="ATA38" s="120"/>
      <c r="ATB38" s="118"/>
      <c r="ATD38" s="120"/>
      <c r="ATE38" s="118"/>
      <c r="ATG38" s="120"/>
      <c r="ATH38" s="118"/>
      <c r="ATJ38" s="120"/>
      <c r="ATK38" s="118"/>
      <c r="ATM38" s="120"/>
      <c r="ATN38" s="118"/>
      <c r="ATP38" s="120"/>
      <c r="ATQ38" s="118"/>
      <c r="ATS38" s="120"/>
      <c r="ATT38" s="118"/>
      <c r="ATV38" s="120"/>
      <c r="ATW38" s="118"/>
      <c r="ATY38" s="120"/>
      <c r="ATZ38" s="118"/>
      <c r="AUB38" s="120"/>
      <c r="AUC38" s="118"/>
      <c r="AUE38" s="120"/>
      <c r="AUF38" s="118"/>
      <c r="AUH38" s="120"/>
      <c r="AUI38" s="118"/>
      <c r="AUK38" s="120"/>
      <c r="AUL38" s="118"/>
      <c r="AUN38" s="120"/>
      <c r="AUO38" s="118"/>
      <c r="AUQ38" s="120"/>
      <c r="AUR38" s="118"/>
      <c r="AUT38" s="120"/>
      <c r="AUU38" s="118"/>
      <c r="AUW38" s="120"/>
      <c r="AUX38" s="118"/>
      <c r="AUZ38" s="120"/>
      <c r="AVA38" s="118"/>
      <c r="AVC38" s="120"/>
      <c r="AVD38" s="118"/>
      <c r="AVF38" s="120"/>
      <c r="AVG38" s="118"/>
      <c r="AVI38" s="120"/>
      <c r="AVJ38" s="118"/>
      <c r="AVL38" s="120"/>
      <c r="AVM38" s="118"/>
      <c r="AVO38" s="120"/>
      <c r="AVP38" s="118"/>
      <c r="AVR38" s="120"/>
      <c r="AVS38" s="118"/>
      <c r="AVU38" s="120"/>
      <c r="AVV38" s="118"/>
      <c r="AVX38" s="120"/>
      <c r="AVY38" s="118"/>
      <c r="AWA38" s="120"/>
      <c r="AWB38" s="118"/>
      <c r="AWD38" s="120"/>
      <c r="AWE38" s="118"/>
      <c r="AWG38" s="120"/>
      <c r="AWH38" s="118"/>
      <c r="AWJ38" s="120"/>
      <c r="AWK38" s="118"/>
      <c r="AWM38" s="120"/>
      <c r="AWN38" s="118"/>
      <c r="AWP38" s="120"/>
      <c r="AWQ38" s="118"/>
      <c r="AWS38" s="120"/>
      <c r="AWT38" s="118"/>
      <c r="AWV38" s="120"/>
      <c r="AWW38" s="118"/>
      <c r="AWY38" s="120"/>
      <c r="AWZ38" s="118"/>
      <c r="AXB38" s="120"/>
      <c r="AXC38" s="118"/>
      <c r="AXE38" s="120"/>
      <c r="AXF38" s="118"/>
      <c r="AXH38" s="120"/>
      <c r="AXI38" s="118"/>
      <c r="AXK38" s="120"/>
      <c r="AXL38" s="118"/>
      <c r="AXN38" s="120"/>
      <c r="AXO38" s="118"/>
      <c r="AXQ38" s="120"/>
      <c r="AXR38" s="118"/>
      <c r="AXT38" s="120"/>
      <c r="AXU38" s="118"/>
      <c r="AXW38" s="120"/>
      <c r="AXX38" s="118"/>
      <c r="AXZ38" s="120"/>
      <c r="AYA38" s="118"/>
      <c r="AYC38" s="120"/>
      <c r="AYD38" s="118"/>
      <c r="AYF38" s="120"/>
      <c r="AYG38" s="118"/>
      <c r="AYI38" s="120"/>
      <c r="AYJ38" s="118"/>
      <c r="AYL38" s="120"/>
      <c r="AYM38" s="118"/>
      <c r="AYO38" s="120"/>
      <c r="AYP38" s="118"/>
      <c r="AYR38" s="120"/>
      <c r="AYS38" s="118"/>
      <c r="AYU38" s="120"/>
      <c r="AYV38" s="118"/>
      <c r="AYX38" s="120"/>
      <c r="AYY38" s="118"/>
      <c r="AZA38" s="120"/>
      <c r="AZB38" s="118"/>
      <c r="AZD38" s="120"/>
      <c r="AZE38" s="118"/>
      <c r="AZG38" s="120"/>
      <c r="AZH38" s="118"/>
      <c r="AZJ38" s="120"/>
      <c r="AZK38" s="118"/>
      <c r="AZM38" s="120"/>
      <c r="AZN38" s="118"/>
      <c r="AZP38" s="120"/>
      <c r="AZQ38" s="118"/>
      <c r="AZS38" s="120"/>
      <c r="AZT38" s="118"/>
      <c r="AZV38" s="120"/>
      <c r="AZW38" s="118"/>
      <c r="AZY38" s="120"/>
      <c r="AZZ38" s="118"/>
      <c r="BAB38" s="120"/>
      <c r="BAC38" s="118"/>
      <c r="BAE38" s="120"/>
      <c r="BAF38" s="118"/>
      <c r="BAH38" s="120"/>
      <c r="BAI38" s="118"/>
      <c r="BAK38" s="120"/>
      <c r="BAL38" s="118"/>
      <c r="BAN38" s="120"/>
      <c r="BAO38" s="118"/>
      <c r="BAQ38" s="120"/>
      <c r="BAR38" s="118"/>
      <c r="BAT38" s="120"/>
      <c r="BAU38" s="118"/>
      <c r="BAW38" s="120"/>
      <c r="BAX38" s="118"/>
      <c r="BAZ38" s="120"/>
      <c r="BBA38" s="118"/>
      <c r="BBC38" s="120"/>
      <c r="BBD38" s="118"/>
      <c r="BBF38" s="120"/>
      <c r="BBG38" s="118"/>
      <c r="BBI38" s="120"/>
      <c r="BBJ38" s="118"/>
      <c r="BBL38" s="120"/>
      <c r="BBM38" s="118"/>
      <c r="BBO38" s="120"/>
      <c r="BBP38" s="118"/>
      <c r="BBR38" s="120"/>
      <c r="BBS38" s="118"/>
      <c r="BBU38" s="120"/>
      <c r="BBV38" s="118"/>
      <c r="BBX38" s="120"/>
      <c r="BBY38" s="118"/>
      <c r="BCA38" s="120"/>
      <c r="BCB38" s="118"/>
      <c r="BCD38" s="120"/>
      <c r="BCE38" s="118"/>
      <c r="BCG38" s="120"/>
      <c r="BCH38" s="118"/>
      <c r="BCJ38" s="120"/>
      <c r="BCK38" s="118"/>
      <c r="BCM38" s="120"/>
      <c r="BCN38" s="118"/>
      <c r="BCP38" s="120"/>
      <c r="BCQ38" s="118"/>
      <c r="BCS38" s="120"/>
      <c r="BCT38" s="118"/>
      <c r="BCV38" s="120"/>
      <c r="BCW38" s="118"/>
      <c r="BCY38" s="120"/>
      <c r="BCZ38" s="118"/>
      <c r="BDB38" s="120"/>
      <c r="BDC38" s="118"/>
      <c r="BDE38" s="120"/>
      <c r="BDF38" s="118"/>
      <c r="BDH38" s="120"/>
      <c r="BDI38" s="118"/>
      <c r="BDK38" s="120"/>
      <c r="BDL38" s="118"/>
      <c r="BDN38" s="120"/>
      <c r="BDO38" s="118"/>
      <c r="BDQ38" s="120"/>
      <c r="BDR38" s="118"/>
      <c r="BDT38" s="120"/>
      <c r="BDU38" s="118"/>
      <c r="BDW38" s="120"/>
      <c r="BDX38" s="118"/>
      <c r="BDZ38" s="120"/>
      <c r="BEA38" s="118"/>
      <c r="BEC38" s="120"/>
      <c r="BED38" s="118"/>
      <c r="BEF38" s="120"/>
      <c r="BEG38" s="118"/>
      <c r="BEI38" s="120"/>
      <c r="BEJ38" s="118"/>
      <c r="BEL38" s="120"/>
      <c r="BEM38" s="118"/>
      <c r="BEO38" s="120"/>
      <c r="BEP38" s="118"/>
      <c r="BER38" s="120"/>
      <c r="BES38" s="118"/>
      <c r="BEU38" s="120"/>
      <c r="BEV38" s="118"/>
      <c r="BEX38" s="120"/>
      <c r="BEY38" s="118"/>
      <c r="BFA38" s="120"/>
      <c r="BFB38" s="118"/>
      <c r="BFD38" s="120"/>
      <c r="BFE38" s="118"/>
      <c r="BFG38" s="120"/>
      <c r="BFH38" s="118"/>
      <c r="BFJ38" s="120"/>
      <c r="BFK38" s="118"/>
      <c r="BFM38" s="120"/>
      <c r="BFN38" s="118"/>
      <c r="BFP38" s="120"/>
      <c r="BFQ38" s="118"/>
      <c r="BFS38" s="120"/>
      <c r="BFT38" s="118"/>
      <c r="BFV38" s="120"/>
      <c r="BFW38" s="118"/>
      <c r="BFY38" s="120"/>
      <c r="BFZ38" s="118"/>
      <c r="BGB38" s="120"/>
      <c r="BGC38" s="118"/>
      <c r="BGE38" s="120"/>
      <c r="BGF38" s="118"/>
      <c r="BGH38" s="120"/>
      <c r="BGI38" s="118"/>
      <c r="BGK38" s="120"/>
      <c r="BGL38" s="118"/>
      <c r="BGN38" s="120"/>
      <c r="BGO38" s="118"/>
      <c r="BGQ38" s="120"/>
      <c r="BGR38" s="118"/>
      <c r="BGT38" s="120"/>
      <c r="BGU38" s="118"/>
      <c r="BGW38" s="120"/>
      <c r="BGX38" s="118"/>
      <c r="BGZ38" s="120"/>
      <c r="BHA38" s="118"/>
      <c r="BHC38" s="120"/>
      <c r="BHD38" s="118"/>
      <c r="BHF38" s="120"/>
      <c r="BHG38" s="118"/>
      <c r="BHI38" s="120"/>
      <c r="BHJ38" s="118"/>
      <c r="BHL38" s="120"/>
      <c r="BHM38" s="118"/>
      <c r="BHO38" s="120"/>
      <c r="BHP38" s="118"/>
      <c r="BHR38" s="120"/>
      <c r="BHS38" s="118"/>
      <c r="BHU38" s="120"/>
      <c r="BHV38" s="118"/>
      <c r="BHX38" s="120"/>
      <c r="BHY38" s="118"/>
      <c r="BIA38" s="120"/>
      <c r="BIB38" s="118"/>
      <c r="BID38" s="120"/>
      <c r="BIE38" s="118"/>
      <c r="BIG38" s="120"/>
      <c r="BIH38" s="118"/>
      <c r="BIJ38" s="120"/>
      <c r="BIK38" s="118"/>
      <c r="BIM38" s="120"/>
      <c r="BIN38" s="118"/>
      <c r="BIP38" s="120"/>
      <c r="BIQ38" s="118"/>
      <c r="BIS38" s="120"/>
      <c r="BIT38" s="118"/>
      <c r="BIV38" s="120"/>
      <c r="BIW38" s="118"/>
      <c r="BIY38" s="120"/>
      <c r="BIZ38" s="118"/>
      <c r="BJB38" s="120"/>
      <c r="BJC38" s="118"/>
      <c r="BJE38" s="120"/>
      <c r="BJF38" s="118"/>
      <c r="BJH38" s="120"/>
      <c r="BJI38" s="118"/>
      <c r="BJK38" s="120"/>
      <c r="BJL38" s="118"/>
      <c r="BJN38" s="120"/>
      <c r="BJO38" s="118"/>
      <c r="BJQ38" s="120"/>
      <c r="BJR38" s="118"/>
      <c r="BJT38" s="120"/>
      <c r="BJU38" s="118"/>
      <c r="BJW38" s="120"/>
      <c r="BJX38" s="118"/>
      <c r="BJZ38" s="120"/>
      <c r="BKA38" s="118"/>
      <c r="BKC38" s="120"/>
      <c r="BKD38" s="118"/>
      <c r="BKF38" s="120"/>
      <c r="BKG38" s="118"/>
      <c r="BKI38" s="120"/>
      <c r="BKJ38" s="118"/>
      <c r="BKL38" s="120"/>
      <c r="BKM38" s="118"/>
      <c r="BKO38" s="120"/>
      <c r="BKP38" s="118"/>
      <c r="BKR38" s="120"/>
      <c r="BKS38" s="118"/>
      <c r="BKU38" s="120"/>
      <c r="BKV38" s="118"/>
      <c r="BKX38" s="120"/>
      <c r="BKY38" s="118"/>
      <c r="BLA38" s="120"/>
      <c r="BLB38" s="118"/>
      <c r="BLD38" s="120"/>
      <c r="BLE38" s="118"/>
      <c r="BLG38" s="120"/>
      <c r="BLH38" s="118"/>
      <c r="BLJ38" s="120"/>
      <c r="BLK38" s="118"/>
      <c r="BLM38" s="120"/>
      <c r="BLN38" s="118"/>
      <c r="BLP38" s="120"/>
      <c r="BLQ38" s="118"/>
      <c r="BLS38" s="120"/>
      <c r="BLT38" s="118"/>
      <c r="BLV38" s="120"/>
      <c r="BLW38" s="118"/>
      <c r="BLY38" s="120"/>
      <c r="BLZ38" s="118"/>
      <c r="BMB38" s="120"/>
      <c r="BMC38" s="118"/>
      <c r="BME38" s="120"/>
      <c r="BMF38" s="118"/>
      <c r="BMH38" s="120"/>
      <c r="BMI38" s="118"/>
      <c r="BMK38" s="120"/>
      <c r="BML38" s="118"/>
      <c r="BMN38" s="120"/>
      <c r="BMO38" s="118"/>
      <c r="BMQ38" s="120"/>
      <c r="BMR38" s="118"/>
      <c r="BMT38" s="120"/>
      <c r="BMU38" s="118"/>
      <c r="BMW38" s="120"/>
      <c r="BMX38" s="118"/>
      <c r="BMZ38" s="120"/>
      <c r="BNA38" s="118"/>
      <c r="BNC38" s="120"/>
      <c r="BND38" s="118"/>
      <c r="BNF38" s="120"/>
      <c r="BNG38" s="118"/>
      <c r="BNI38" s="120"/>
      <c r="BNJ38" s="118"/>
      <c r="BNL38" s="120"/>
      <c r="BNM38" s="118"/>
      <c r="BNO38" s="120"/>
      <c r="BNP38" s="118"/>
      <c r="BNR38" s="120"/>
      <c r="BNS38" s="118"/>
      <c r="BNU38" s="120"/>
      <c r="BNV38" s="118"/>
      <c r="BNX38" s="120"/>
      <c r="BNY38" s="118"/>
      <c r="BOA38" s="120"/>
      <c r="BOB38" s="118"/>
      <c r="BOD38" s="120"/>
      <c r="BOE38" s="118"/>
      <c r="BOG38" s="120"/>
      <c r="BOH38" s="118"/>
      <c r="BOJ38" s="120"/>
      <c r="BOK38" s="118"/>
      <c r="BOM38" s="120"/>
      <c r="BON38" s="118"/>
      <c r="BOP38" s="120"/>
      <c r="BOQ38" s="118"/>
      <c r="BOS38" s="120"/>
      <c r="BOT38" s="118"/>
      <c r="BOV38" s="120"/>
      <c r="BOW38" s="118"/>
      <c r="BOY38" s="120"/>
      <c r="BOZ38" s="118"/>
      <c r="BPB38" s="120"/>
      <c r="BPC38" s="118"/>
      <c r="BPE38" s="120"/>
      <c r="BPF38" s="118"/>
      <c r="BPH38" s="120"/>
      <c r="BPI38" s="118"/>
      <c r="BPK38" s="120"/>
      <c r="BPL38" s="118"/>
      <c r="BPN38" s="120"/>
      <c r="BPO38" s="118"/>
      <c r="BPQ38" s="120"/>
      <c r="BPR38" s="118"/>
      <c r="BPT38" s="120"/>
      <c r="BPU38" s="118"/>
      <c r="BPW38" s="120"/>
      <c r="BPX38" s="118"/>
      <c r="BPZ38" s="120"/>
      <c r="BQA38" s="118"/>
      <c r="BQC38" s="120"/>
      <c r="BQD38" s="118"/>
      <c r="BQF38" s="120"/>
      <c r="BQG38" s="118"/>
      <c r="BQI38" s="120"/>
      <c r="BQJ38" s="118"/>
      <c r="BQL38" s="120"/>
      <c r="BQM38" s="118"/>
      <c r="BQO38" s="120"/>
      <c r="BQP38" s="118"/>
      <c r="BQR38" s="120"/>
      <c r="BQS38" s="118"/>
      <c r="BQU38" s="120"/>
      <c r="BQV38" s="118"/>
      <c r="BQX38" s="120"/>
      <c r="BQY38" s="118"/>
      <c r="BRA38" s="120"/>
      <c r="BRB38" s="118"/>
      <c r="BRD38" s="120"/>
      <c r="BRE38" s="118"/>
      <c r="BRG38" s="120"/>
      <c r="BRH38" s="118"/>
      <c r="BRJ38" s="120"/>
      <c r="BRK38" s="118"/>
      <c r="BRM38" s="120"/>
      <c r="BRN38" s="118"/>
      <c r="BRP38" s="120"/>
      <c r="BRQ38" s="118"/>
      <c r="BRS38" s="120"/>
      <c r="BRT38" s="118"/>
      <c r="BRV38" s="120"/>
      <c r="BRW38" s="118"/>
      <c r="BRY38" s="120"/>
      <c r="BRZ38" s="118"/>
      <c r="BSB38" s="120"/>
      <c r="BSC38" s="118"/>
      <c r="BSE38" s="120"/>
      <c r="BSF38" s="118"/>
      <c r="BSH38" s="120"/>
      <c r="BSI38" s="118"/>
      <c r="BSK38" s="120"/>
      <c r="BSL38" s="118"/>
      <c r="BSN38" s="120"/>
      <c r="BSO38" s="118"/>
      <c r="BSQ38" s="120"/>
      <c r="BSR38" s="118"/>
      <c r="BST38" s="120"/>
      <c r="BSU38" s="118"/>
      <c r="BSW38" s="120"/>
      <c r="BSX38" s="118"/>
      <c r="BSZ38" s="120"/>
      <c r="BTA38" s="118"/>
      <c r="BTC38" s="120"/>
      <c r="BTD38" s="118"/>
      <c r="BTF38" s="120"/>
      <c r="BTG38" s="118"/>
      <c r="BTI38" s="120"/>
      <c r="BTJ38" s="118"/>
      <c r="BTL38" s="120"/>
      <c r="BTM38" s="118"/>
      <c r="BTO38" s="120"/>
      <c r="BTP38" s="118"/>
      <c r="BTR38" s="120"/>
      <c r="BTS38" s="118"/>
      <c r="BTU38" s="120"/>
      <c r="BTV38" s="118"/>
      <c r="BTX38" s="120"/>
      <c r="BTY38" s="118"/>
      <c r="BUA38" s="120"/>
      <c r="BUB38" s="118"/>
      <c r="BUD38" s="120"/>
      <c r="BUE38" s="118"/>
      <c r="BUG38" s="120"/>
      <c r="BUH38" s="118"/>
      <c r="BUJ38" s="120"/>
      <c r="BUK38" s="118"/>
      <c r="BUM38" s="120"/>
      <c r="BUN38" s="118"/>
      <c r="BUP38" s="120"/>
      <c r="BUQ38" s="118"/>
      <c r="BUS38" s="120"/>
      <c r="BUT38" s="118"/>
      <c r="BUV38" s="120"/>
      <c r="BUW38" s="118"/>
      <c r="BUY38" s="120"/>
      <c r="BUZ38" s="118"/>
      <c r="BVB38" s="120"/>
      <c r="BVC38" s="118"/>
      <c r="BVE38" s="120"/>
      <c r="BVF38" s="118"/>
      <c r="BVH38" s="120"/>
      <c r="BVI38" s="118"/>
      <c r="BVK38" s="120"/>
      <c r="BVL38" s="118"/>
      <c r="BVN38" s="120"/>
      <c r="BVO38" s="118"/>
      <c r="BVQ38" s="120"/>
      <c r="BVR38" s="118"/>
      <c r="BVT38" s="120"/>
      <c r="BVU38" s="118"/>
      <c r="BVW38" s="120"/>
      <c r="BVX38" s="118"/>
      <c r="BVZ38" s="120"/>
      <c r="BWA38" s="118"/>
      <c r="BWC38" s="120"/>
      <c r="BWD38" s="118"/>
      <c r="BWF38" s="120"/>
      <c r="BWG38" s="118"/>
      <c r="BWI38" s="120"/>
      <c r="BWJ38" s="118"/>
      <c r="BWL38" s="120"/>
      <c r="BWM38" s="118"/>
      <c r="BWO38" s="120"/>
      <c r="BWP38" s="118"/>
      <c r="BWR38" s="120"/>
      <c r="BWS38" s="118"/>
      <c r="BWU38" s="120"/>
      <c r="BWV38" s="118"/>
      <c r="BWX38" s="120"/>
      <c r="BWY38" s="118"/>
      <c r="BXA38" s="120"/>
      <c r="BXB38" s="118"/>
      <c r="BXD38" s="120"/>
      <c r="BXE38" s="118"/>
      <c r="BXG38" s="120"/>
      <c r="BXH38" s="118"/>
      <c r="BXJ38" s="120"/>
      <c r="BXK38" s="118"/>
      <c r="BXM38" s="120"/>
      <c r="BXN38" s="118"/>
      <c r="BXP38" s="120"/>
      <c r="BXQ38" s="118"/>
      <c r="BXS38" s="120"/>
      <c r="BXT38" s="118"/>
      <c r="BXV38" s="120"/>
      <c r="BXW38" s="118"/>
      <c r="BXY38" s="120"/>
      <c r="BXZ38" s="118"/>
      <c r="BYB38" s="120"/>
      <c r="BYC38" s="118"/>
      <c r="BYE38" s="120"/>
      <c r="BYF38" s="118"/>
      <c r="BYH38" s="120"/>
      <c r="BYI38" s="118"/>
      <c r="BYK38" s="120"/>
      <c r="BYL38" s="118"/>
      <c r="BYN38" s="120"/>
      <c r="BYO38" s="118"/>
      <c r="BYQ38" s="120"/>
      <c r="BYR38" s="118"/>
      <c r="BYT38" s="120"/>
      <c r="BYU38" s="118"/>
      <c r="BYW38" s="120"/>
      <c r="BYX38" s="118"/>
      <c r="BYZ38" s="120"/>
      <c r="BZA38" s="118"/>
      <c r="BZC38" s="120"/>
      <c r="BZD38" s="118"/>
      <c r="BZF38" s="120"/>
      <c r="BZG38" s="118"/>
      <c r="BZI38" s="120"/>
      <c r="BZJ38" s="118"/>
      <c r="BZL38" s="120"/>
      <c r="BZM38" s="118"/>
      <c r="BZO38" s="120"/>
      <c r="BZP38" s="118"/>
      <c r="BZR38" s="120"/>
      <c r="BZS38" s="118"/>
      <c r="BZU38" s="120"/>
      <c r="BZV38" s="118"/>
      <c r="BZX38" s="120"/>
      <c r="BZY38" s="118"/>
      <c r="CAA38" s="120"/>
      <c r="CAB38" s="118"/>
      <c r="CAD38" s="120"/>
      <c r="CAE38" s="118"/>
      <c r="CAG38" s="120"/>
      <c r="CAH38" s="118"/>
      <c r="CAJ38" s="120"/>
      <c r="CAK38" s="118"/>
      <c r="CAM38" s="120"/>
      <c r="CAN38" s="118"/>
      <c r="CAP38" s="120"/>
      <c r="CAQ38" s="118"/>
      <c r="CAS38" s="120"/>
      <c r="CAT38" s="118"/>
      <c r="CAV38" s="120"/>
      <c r="CAW38" s="118"/>
      <c r="CAY38" s="120"/>
      <c r="CAZ38" s="118"/>
      <c r="CBB38" s="120"/>
      <c r="CBC38" s="118"/>
      <c r="CBE38" s="120"/>
      <c r="CBF38" s="118"/>
      <c r="CBH38" s="120"/>
      <c r="CBI38" s="118"/>
      <c r="CBK38" s="120"/>
      <c r="CBL38" s="118"/>
      <c r="CBN38" s="120"/>
      <c r="CBO38" s="118"/>
      <c r="CBQ38" s="120"/>
      <c r="CBR38" s="118"/>
      <c r="CBT38" s="120"/>
      <c r="CBU38" s="118"/>
      <c r="CBW38" s="120"/>
      <c r="CBX38" s="118"/>
      <c r="CBZ38" s="120"/>
      <c r="CCA38" s="118"/>
      <c r="CCC38" s="120"/>
      <c r="CCD38" s="118"/>
      <c r="CCF38" s="120"/>
      <c r="CCG38" s="118"/>
      <c r="CCI38" s="120"/>
      <c r="CCJ38" s="118"/>
      <c r="CCL38" s="120"/>
      <c r="CCM38" s="118"/>
      <c r="CCO38" s="120"/>
      <c r="CCP38" s="118"/>
      <c r="CCR38" s="120"/>
      <c r="CCS38" s="118"/>
      <c r="CCU38" s="120"/>
      <c r="CCV38" s="118"/>
      <c r="CCX38" s="120"/>
      <c r="CCY38" s="118"/>
      <c r="CDA38" s="120"/>
      <c r="CDB38" s="118"/>
      <c r="CDD38" s="120"/>
      <c r="CDE38" s="118"/>
      <c r="CDG38" s="120"/>
      <c r="CDH38" s="118"/>
      <c r="CDJ38" s="120"/>
      <c r="CDK38" s="118"/>
      <c r="CDM38" s="120"/>
      <c r="CDN38" s="118"/>
      <c r="CDP38" s="120"/>
      <c r="CDQ38" s="118"/>
      <c r="CDS38" s="120"/>
      <c r="CDT38" s="118"/>
      <c r="CDV38" s="120"/>
      <c r="CDW38" s="118"/>
      <c r="CDY38" s="120"/>
      <c r="CDZ38" s="118"/>
      <c r="CEB38" s="120"/>
      <c r="CEC38" s="118"/>
      <c r="CEE38" s="120"/>
      <c r="CEF38" s="118"/>
      <c r="CEH38" s="120"/>
      <c r="CEI38" s="118"/>
      <c r="CEK38" s="120"/>
      <c r="CEL38" s="118"/>
      <c r="CEN38" s="120"/>
      <c r="CEO38" s="118"/>
      <c r="CEQ38" s="120"/>
      <c r="CER38" s="118"/>
      <c r="CET38" s="120"/>
      <c r="CEU38" s="118"/>
      <c r="CEW38" s="120"/>
      <c r="CEX38" s="118"/>
      <c r="CEZ38" s="120"/>
      <c r="CFA38" s="118"/>
      <c r="CFC38" s="120"/>
      <c r="CFD38" s="118"/>
      <c r="CFF38" s="120"/>
      <c r="CFG38" s="118"/>
      <c r="CFI38" s="120"/>
      <c r="CFJ38" s="118"/>
      <c r="CFL38" s="120"/>
      <c r="CFM38" s="118"/>
      <c r="CFO38" s="120"/>
      <c r="CFP38" s="118"/>
      <c r="CFR38" s="120"/>
      <c r="CFS38" s="118"/>
      <c r="CFU38" s="120"/>
      <c r="CFV38" s="118"/>
      <c r="CFX38" s="120"/>
      <c r="CFY38" s="118"/>
      <c r="CGA38" s="120"/>
      <c r="CGB38" s="118"/>
      <c r="CGD38" s="120"/>
      <c r="CGE38" s="118"/>
      <c r="CGG38" s="120"/>
      <c r="CGH38" s="118"/>
      <c r="CGJ38" s="120"/>
      <c r="CGK38" s="118"/>
      <c r="CGM38" s="120"/>
      <c r="CGN38" s="118"/>
      <c r="CGP38" s="120"/>
      <c r="CGQ38" s="118"/>
      <c r="CGS38" s="120"/>
      <c r="CGT38" s="118"/>
      <c r="CGV38" s="120"/>
      <c r="CGW38" s="118"/>
      <c r="CGY38" s="120"/>
      <c r="CGZ38" s="118"/>
      <c r="CHB38" s="120"/>
      <c r="CHC38" s="118"/>
      <c r="CHE38" s="120"/>
      <c r="CHF38" s="118"/>
      <c r="CHH38" s="120"/>
      <c r="CHI38" s="118"/>
      <c r="CHK38" s="120"/>
      <c r="CHL38" s="118"/>
      <c r="CHN38" s="120"/>
      <c r="CHO38" s="118"/>
      <c r="CHQ38" s="120"/>
      <c r="CHR38" s="118"/>
      <c r="CHT38" s="120"/>
      <c r="CHU38" s="118"/>
      <c r="CHW38" s="120"/>
      <c r="CHX38" s="118"/>
      <c r="CHZ38" s="120"/>
      <c r="CIA38" s="118"/>
      <c r="CIC38" s="120"/>
      <c r="CID38" s="118"/>
      <c r="CIF38" s="120"/>
      <c r="CIG38" s="118"/>
      <c r="CII38" s="120"/>
      <c r="CIJ38" s="118"/>
      <c r="CIL38" s="120"/>
      <c r="CIM38" s="118"/>
      <c r="CIO38" s="120"/>
      <c r="CIP38" s="118"/>
      <c r="CIR38" s="120"/>
      <c r="CIS38" s="118"/>
      <c r="CIU38" s="120"/>
      <c r="CIV38" s="118"/>
      <c r="CIX38" s="120"/>
      <c r="CIY38" s="118"/>
      <c r="CJA38" s="120"/>
      <c r="CJB38" s="118"/>
      <c r="CJD38" s="120"/>
      <c r="CJE38" s="118"/>
      <c r="CJG38" s="120"/>
      <c r="CJH38" s="118"/>
      <c r="CJJ38" s="120"/>
      <c r="CJK38" s="118"/>
      <c r="CJM38" s="120"/>
      <c r="CJN38" s="118"/>
      <c r="CJP38" s="120"/>
      <c r="CJQ38" s="118"/>
      <c r="CJS38" s="120"/>
      <c r="CJT38" s="118"/>
      <c r="CJV38" s="120"/>
      <c r="CJW38" s="118"/>
      <c r="CJY38" s="120"/>
      <c r="CJZ38" s="118"/>
      <c r="CKB38" s="120"/>
      <c r="CKC38" s="118"/>
      <c r="CKE38" s="120"/>
      <c r="CKF38" s="118"/>
      <c r="CKH38" s="120"/>
      <c r="CKI38" s="118"/>
      <c r="CKK38" s="120"/>
      <c r="CKL38" s="118"/>
      <c r="CKN38" s="120"/>
      <c r="CKO38" s="118"/>
      <c r="CKQ38" s="120"/>
      <c r="CKR38" s="118"/>
      <c r="CKT38" s="120"/>
      <c r="CKU38" s="118"/>
      <c r="CKW38" s="120"/>
      <c r="CKX38" s="118"/>
      <c r="CKZ38" s="120"/>
      <c r="CLA38" s="118"/>
      <c r="CLC38" s="120"/>
      <c r="CLD38" s="118"/>
      <c r="CLF38" s="120"/>
      <c r="CLG38" s="118"/>
      <c r="CLI38" s="120"/>
      <c r="CLJ38" s="118"/>
      <c r="CLL38" s="120"/>
      <c r="CLM38" s="118"/>
      <c r="CLO38" s="120"/>
      <c r="CLP38" s="118"/>
      <c r="CLR38" s="120"/>
      <c r="CLS38" s="118"/>
      <c r="CLU38" s="120"/>
      <c r="CLV38" s="118"/>
      <c r="CLX38" s="120"/>
      <c r="CLY38" s="118"/>
      <c r="CMA38" s="120"/>
      <c r="CMB38" s="118"/>
      <c r="CMD38" s="120"/>
      <c r="CME38" s="118"/>
      <c r="CMG38" s="120"/>
      <c r="CMH38" s="118"/>
      <c r="CMJ38" s="120"/>
      <c r="CMK38" s="118"/>
      <c r="CMM38" s="120"/>
      <c r="CMN38" s="118"/>
      <c r="CMP38" s="120"/>
      <c r="CMQ38" s="118"/>
      <c r="CMS38" s="120"/>
      <c r="CMT38" s="118"/>
      <c r="CMV38" s="120"/>
      <c r="CMW38" s="118"/>
      <c r="CMY38" s="120"/>
      <c r="CMZ38" s="118"/>
      <c r="CNB38" s="120"/>
      <c r="CNC38" s="118"/>
      <c r="CNE38" s="120"/>
      <c r="CNF38" s="118"/>
      <c r="CNH38" s="120"/>
      <c r="CNI38" s="118"/>
      <c r="CNK38" s="120"/>
      <c r="CNL38" s="118"/>
      <c r="CNN38" s="120"/>
      <c r="CNO38" s="118"/>
      <c r="CNQ38" s="120"/>
      <c r="CNR38" s="118"/>
      <c r="CNT38" s="120"/>
      <c r="CNU38" s="118"/>
      <c r="CNW38" s="120"/>
      <c r="CNX38" s="118"/>
      <c r="CNZ38" s="120"/>
      <c r="COA38" s="118"/>
      <c r="COC38" s="120"/>
      <c r="COD38" s="118"/>
      <c r="COF38" s="120"/>
      <c r="COG38" s="118"/>
      <c r="COI38" s="120"/>
      <c r="COJ38" s="118"/>
      <c r="COL38" s="120"/>
      <c r="COM38" s="118"/>
      <c r="COO38" s="120"/>
      <c r="COP38" s="118"/>
      <c r="COR38" s="120"/>
      <c r="COS38" s="118"/>
      <c r="COU38" s="120"/>
      <c r="COV38" s="118"/>
      <c r="COX38" s="120"/>
      <c r="COY38" s="118"/>
      <c r="CPA38" s="120"/>
      <c r="CPB38" s="118"/>
      <c r="CPD38" s="120"/>
      <c r="CPE38" s="118"/>
      <c r="CPG38" s="120"/>
      <c r="CPH38" s="118"/>
      <c r="CPJ38" s="120"/>
      <c r="CPK38" s="118"/>
      <c r="CPM38" s="120"/>
      <c r="CPN38" s="118"/>
      <c r="CPP38" s="120"/>
      <c r="CPQ38" s="118"/>
      <c r="CPS38" s="120"/>
      <c r="CPT38" s="118"/>
      <c r="CPV38" s="120"/>
      <c r="CPW38" s="118"/>
      <c r="CPY38" s="120"/>
      <c r="CPZ38" s="118"/>
      <c r="CQB38" s="120"/>
      <c r="CQC38" s="118"/>
      <c r="CQE38" s="120"/>
      <c r="CQF38" s="118"/>
      <c r="CQH38" s="120"/>
      <c r="CQI38" s="118"/>
      <c r="CQK38" s="120"/>
      <c r="CQL38" s="118"/>
      <c r="CQN38" s="120"/>
      <c r="CQO38" s="118"/>
      <c r="CQQ38" s="120"/>
      <c r="CQR38" s="118"/>
      <c r="CQT38" s="120"/>
      <c r="CQU38" s="118"/>
      <c r="CQW38" s="120"/>
      <c r="CQX38" s="118"/>
      <c r="CQZ38" s="120"/>
      <c r="CRA38" s="118"/>
      <c r="CRC38" s="120"/>
      <c r="CRD38" s="118"/>
      <c r="CRF38" s="120"/>
      <c r="CRG38" s="118"/>
      <c r="CRI38" s="120"/>
      <c r="CRJ38" s="118"/>
      <c r="CRL38" s="120"/>
      <c r="CRM38" s="118"/>
      <c r="CRO38" s="120"/>
      <c r="CRP38" s="118"/>
      <c r="CRR38" s="120"/>
      <c r="CRS38" s="118"/>
      <c r="CRU38" s="120"/>
      <c r="CRV38" s="118"/>
      <c r="CRX38" s="120"/>
      <c r="CRY38" s="118"/>
      <c r="CSA38" s="120"/>
      <c r="CSB38" s="118"/>
      <c r="CSD38" s="120"/>
      <c r="CSE38" s="118"/>
      <c r="CSG38" s="120"/>
      <c r="CSH38" s="118"/>
      <c r="CSJ38" s="120"/>
      <c r="CSK38" s="118"/>
      <c r="CSM38" s="120"/>
      <c r="CSN38" s="118"/>
      <c r="CSP38" s="120"/>
      <c r="CSQ38" s="118"/>
      <c r="CSS38" s="120"/>
      <c r="CST38" s="118"/>
      <c r="CSV38" s="120"/>
      <c r="CSW38" s="118"/>
      <c r="CSY38" s="120"/>
      <c r="CSZ38" s="118"/>
      <c r="CTB38" s="120"/>
      <c r="CTC38" s="118"/>
      <c r="CTE38" s="120"/>
      <c r="CTF38" s="118"/>
      <c r="CTH38" s="120"/>
      <c r="CTI38" s="118"/>
      <c r="CTK38" s="120"/>
      <c r="CTL38" s="118"/>
      <c r="CTN38" s="120"/>
      <c r="CTO38" s="118"/>
      <c r="CTQ38" s="120"/>
      <c r="CTR38" s="118"/>
      <c r="CTT38" s="120"/>
      <c r="CTU38" s="118"/>
      <c r="CTW38" s="120"/>
      <c r="CTX38" s="118"/>
      <c r="CTZ38" s="120"/>
      <c r="CUA38" s="118"/>
      <c r="CUC38" s="120"/>
      <c r="CUD38" s="118"/>
      <c r="CUF38" s="120"/>
      <c r="CUG38" s="118"/>
      <c r="CUI38" s="120"/>
      <c r="CUJ38" s="118"/>
      <c r="CUL38" s="120"/>
      <c r="CUM38" s="118"/>
      <c r="CUO38" s="120"/>
      <c r="CUP38" s="118"/>
      <c r="CUR38" s="120"/>
      <c r="CUS38" s="118"/>
      <c r="CUU38" s="120"/>
      <c r="CUV38" s="118"/>
      <c r="CUX38" s="120"/>
      <c r="CUY38" s="118"/>
      <c r="CVA38" s="120"/>
      <c r="CVB38" s="118"/>
      <c r="CVD38" s="120"/>
      <c r="CVE38" s="118"/>
      <c r="CVG38" s="120"/>
      <c r="CVH38" s="118"/>
      <c r="CVJ38" s="120"/>
      <c r="CVK38" s="118"/>
      <c r="CVM38" s="120"/>
      <c r="CVN38" s="118"/>
      <c r="CVP38" s="120"/>
      <c r="CVQ38" s="118"/>
      <c r="CVS38" s="120"/>
      <c r="CVT38" s="118"/>
      <c r="CVV38" s="120"/>
      <c r="CVW38" s="118"/>
      <c r="CVY38" s="120"/>
      <c r="CVZ38" s="118"/>
      <c r="CWB38" s="120"/>
      <c r="CWC38" s="118"/>
      <c r="CWE38" s="120"/>
      <c r="CWF38" s="118"/>
      <c r="CWH38" s="120"/>
      <c r="CWI38" s="118"/>
      <c r="CWK38" s="120"/>
      <c r="CWL38" s="118"/>
      <c r="CWN38" s="120"/>
      <c r="CWO38" s="118"/>
      <c r="CWQ38" s="120"/>
      <c r="CWR38" s="118"/>
      <c r="CWT38" s="120"/>
      <c r="CWU38" s="118"/>
      <c r="CWW38" s="120"/>
      <c r="CWX38" s="118"/>
      <c r="CWZ38" s="120"/>
      <c r="CXA38" s="118"/>
      <c r="CXC38" s="120"/>
      <c r="CXD38" s="118"/>
      <c r="CXF38" s="120"/>
      <c r="CXG38" s="118"/>
      <c r="CXI38" s="120"/>
      <c r="CXJ38" s="118"/>
      <c r="CXL38" s="120"/>
      <c r="CXM38" s="118"/>
      <c r="CXO38" s="120"/>
      <c r="CXP38" s="118"/>
      <c r="CXR38" s="120"/>
      <c r="CXS38" s="118"/>
      <c r="CXU38" s="120"/>
      <c r="CXV38" s="118"/>
      <c r="CXX38" s="120"/>
      <c r="CXY38" s="118"/>
      <c r="CYA38" s="120"/>
      <c r="CYB38" s="118"/>
      <c r="CYD38" s="120"/>
      <c r="CYE38" s="118"/>
      <c r="CYG38" s="120"/>
      <c r="CYH38" s="118"/>
      <c r="CYJ38" s="120"/>
      <c r="CYK38" s="118"/>
      <c r="CYM38" s="120"/>
      <c r="CYN38" s="118"/>
      <c r="CYP38" s="120"/>
      <c r="CYQ38" s="118"/>
      <c r="CYS38" s="120"/>
      <c r="CYT38" s="118"/>
      <c r="CYV38" s="120"/>
      <c r="CYW38" s="118"/>
      <c r="CYY38" s="120"/>
      <c r="CYZ38" s="118"/>
      <c r="CZB38" s="120"/>
      <c r="CZC38" s="118"/>
      <c r="CZE38" s="120"/>
      <c r="CZF38" s="118"/>
      <c r="CZH38" s="120"/>
      <c r="CZI38" s="118"/>
      <c r="CZK38" s="120"/>
      <c r="CZL38" s="118"/>
      <c r="CZN38" s="120"/>
      <c r="CZO38" s="118"/>
      <c r="CZQ38" s="120"/>
      <c r="CZR38" s="118"/>
      <c r="CZT38" s="120"/>
      <c r="CZU38" s="118"/>
      <c r="CZW38" s="120"/>
      <c r="CZX38" s="118"/>
      <c r="CZZ38" s="120"/>
      <c r="DAA38" s="118"/>
      <c r="DAC38" s="120"/>
      <c r="DAD38" s="118"/>
      <c r="DAF38" s="120"/>
      <c r="DAG38" s="118"/>
      <c r="DAI38" s="120"/>
      <c r="DAJ38" s="118"/>
      <c r="DAL38" s="120"/>
      <c r="DAM38" s="118"/>
      <c r="DAO38" s="120"/>
      <c r="DAP38" s="118"/>
      <c r="DAR38" s="120"/>
      <c r="DAS38" s="118"/>
      <c r="DAU38" s="120"/>
      <c r="DAV38" s="118"/>
      <c r="DAX38" s="120"/>
      <c r="DAY38" s="118"/>
      <c r="DBA38" s="120"/>
      <c r="DBB38" s="118"/>
      <c r="DBD38" s="120"/>
      <c r="DBE38" s="118"/>
      <c r="DBG38" s="120"/>
      <c r="DBH38" s="118"/>
      <c r="DBJ38" s="120"/>
      <c r="DBK38" s="118"/>
      <c r="DBM38" s="120"/>
      <c r="DBN38" s="118"/>
      <c r="DBP38" s="120"/>
      <c r="DBQ38" s="118"/>
      <c r="DBS38" s="120"/>
      <c r="DBT38" s="118"/>
      <c r="DBV38" s="120"/>
      <c r="DBW38" s="118"/>
      <c r="DBY38" s="120"/>
      <c r="DBZ38" s="118"/>
      <c r="DCB38" s="120"/>
      <c r="DCC38" s="118"/>
      <c r="DCE38" s="120"/>
      <c r="DCF38" s="118"/>
      <c r="DCH38" s="120"/>
      <c r="DCI38" s="118"/>
      <c r="DCK38" s="120"/>
      <c r="DCL38" s="118"/>
      <c r="DCN38" s="120"/>
      <c r="DCO38" s="118"/>
      <c r="DCQ38" s="120"/>
      <c r="DCR38" s="118"/>
      <c r="DCT38" s="120"/>
      <c r="DCU38" s="118"/>
      <c r="DCW38" s="120"/>
      <c r="DCX38" s="118"/>
      <c r="DCZ38" s="120"/>
      <c r="DDA38" s="118"/>
      <c r="DDC38" s="120"/>
      <c r="DDD38" s="118"/>
      <c r="DDF38" s="120"/>
      <c r="DDG38" s="118"/>
      <c r="DDI38" s="120"/>
      <c r="DDJ38" s="118"/>
      <c r="DDL38" s="120"/>
      <c r="DDM38" s="118"/>
      <c r="DDO38" s="120"/>
      <c r="DDP38" s="118"/>
      <c r="DDR38" s="120"/>
      <c r="DDS38" s="118"/>
      <c r="DDU38" s="120"/>
      <c r="DDV38" s="118"/>
      <c r="DDX38" s="120"/>
      <c r="DDY38" s="118"/>
      <c r="DEA38" s="120"/>
      <c r="DEB38" s="118"/>
      <c r="DED38" s="120"/>
      <c r="DEE38" s="118"/>
      <c r="DEG38" s="120"/>
      <c r="DEH38" s="118"/>
      <c r="DEJ38" s="120"/>
      <c r="DEK38" s="118"/>
      <c r="DEM38" s="120"/>
      <c r="DEN38" s="118"/>
      <c r="DEP38" s="120"/>
      <c r="DEQ38" s="118"/>
      <c r="DES38" s="120"/>
      <c r="DET38" s="118"/>
      <c r="DEV38" s="120"/>
      <c r="DEW38" s="118"/>
      <c r="DEY38" s="120"/>
      <c r="DEZ38" s="118"/>
      <c r="DFB38" s="120"/>
      <c r="DFC38" s="118"/>
      <c r="DFE38" s="120"/>
      <c r="DFF38" s="118"/>
      <c r="DFH38" s="120"/>
      <c r="DFI38" s="118"/>
      <c r="DFK38" s="120"/>
      <c r="DFL38" s="118"/>
      <c r="DFN38" s="120"/>
      <c r="DFO38" s="118"/>
      <c r="DFQ38" s="120"/>
      <c r="DFR38" s="118"/>
      <c r="DFT38" s="120"/>
      <c r="DFU38" s="118"/>
      <c r="DFW38" s="120"/>
      <c r="DFX38" s="118"/>
      <c r="DFZ38" s="120"/>
      <c r="DGA38" s="118"/>
      <c r="DGC38" s="120"/>
      <c r="DGD38" s="118"/>
      <c r="DGF38" s="120"/>
      <c r="DGG38" s="118"/>
      <c r="DGI38" s="120"/>
      <c r="DGJ38" s="118"/>
      <c r="DGL38" s="120"/>
      <c r="DGM38" s="118"/>
      <c r="DGO38" s="120"/>
      <c r="DGP38" s="118"/>
      <c r="DGR38" s="120"/>
      <c r="DGS38" s="118"/>
      <c r="DGU38" s="120"/>
      <c r="DGV38" s="118"/>
      <c r="DGX38" s="120"/>
      <c r="DGY38" s="118"/>
      <c r="DHA38" s="120"/>
      <c r="DHB38" s="118"/>
      <c r="DHD38" s="120"/>
      <c r="DHE38" s="118"/>
      <c r="DHG38" s="120"/>
      <c r="DHH38" s="118"/>
      <c r="DHJ38" s="120"/>
      <c r="DHK38" s="118"/>
      <c r="DHM38" s="120"/>
      <c r="DHN38" s="118"/>
      <c r="DHP38" s="120"/>
      <c r="DHQ38" s="118"/>
      <c r="DHS38" s="120"/>
      <c r="DHT38" s="118"/>
      <c r="DHV38" s="120"/>
      <c r="DHW38" s="118"/>
      <c r="DHY38" s="120"/>
      <c r="DHZ38" s="118"/>
      <c r="DIB38" s="120"/>
      <c r="DIC38" s="118"/>
      <c r="DIE38" s="120"/>
      <c r="DIF38" s="118"/>
      <c r="DIH38" s="120"/>
      <c r="DII38" s="118"/>
      <c r="DIK38" s="120"/>
      <c r="DIL38" s="118"/>
      <c r="DIN38" s="120"/>
      <c r="DIO38" s="118"/>
      <c r="DIQ38" s="120"/>
      <c r="DIR38" s="118"/>
      <c r="DIT38" s="120"/>
      <c r="DIU38" s="118"/>
      <c r="DIW38" s="120"/>
      <c r="DIX38" s="118"/>
      <c r="DIZ38" s="120"/>
      <c r="DJA38" s="118"/>
      <c r="DJC38" s="120"/>
      <c r="DJD38" s="118"/>
      <c r="DJF38" s="120"/>
      <c r="DJG38" s="118"/>
      <c r="DJI38" s="120"/>
      <c r="DJJ38" s="118"/>
      <c r="DJL38" s="120"/>
      <c r="DJM38" s="118"/>
      <c r="DJO38" s="120"/>
      <c r="DJP38" s="118"/>
      <c r="DJR38" s="120"/>
      <c r="DJS38" s="118"/>
      <c r="DJU38" s="120"/>
      <c r="DJV38" s="118"/>
      <c r="DJX38" s="120"/>
      <c r="DJY38" s="118"/>
      <c r="DKA38" s="120"/>
      <c r="DKB38" s="118"/>
      <c r="DKD38" s="120"/>
      <c r="DKE38" s="118"/>
      <c r="DKG38" s="120"/>
      <c r="DKH38" s="118"/>
      <c r="DKJ38" s="120"/>
      <c r="DKK38" s="118"/>
      <c r="DKM38" s="120"/>
      <c r="DKN38" s="118"/>
      <c r="DKP38" s="120"/>
      <c r="DKQ38" s="118"/>
      <c r="DKS38" s="120"/>
      <c r="DKT38" s="118"/>
      <c r="DKV38" s="120"/>
      <c r="DKW38" s="118"/>
      <c r="DKY38" s="120"/>
      <c r="DKZ38" s="118"/>
      <c r="DLB38" s="120"/>
      <c r="DLC38" s="118"/>
      <c r="DLE38" s="120"/>
      <c r="DLF38" s="118"/>
      <c r="DLH38" s="120"/>
      <c r="DLI38" s="118"/>
      <c r="DLK38" s="120"/>
      <c r="DLL38" s="118"/>
      <c r="DLN38" s="120"/>
      <c r="DLO38" s="118"/>
      <c r="DLQ38" s="120"/>
      <c r="DLR38" s="118"/>
      <c r="DLT38" s="120"/>
      <c r="DLU38" s="118"/>
      <c r="DLW38" s="120"/>
      <c r="DLX38" s="118"/>
      <c r="DLZ38" s="120"/>
      <c r="DMA38" s="118"/>
      <c r="DMC38" s="120"/>
      <c r="DMD38" s="118"/>
      <c r="DMF38" s="120"/>
      <c r="DMG38" s="118"/>
      <c r="DMI38" s="120"/>
      <c r="DMJ38" s="118"/>
      <c r="DML38" s="120"/>
      <c r="DMM38" s="118"/>
      <c r="DMO38" s="120"/>
      <c r="DMP38" s="118"/>
      <c r="DMR38" s="120"/>
      <c r="DMS38" s="118"/>
      <c r="DMU38" s="120"/>
      <c r="DMV38" s="118"/>
      <c r="DMX38" s="120"/>
      <c r="DMY38" s="118"/>
      <c r="DNA38" s="120"/>
      <c r="DNB38" s="118"/>
      <c r="DND38" s="120"/>
      <c r="DNE38" s="118"/>
      <c r="DNG38" s="120"/>
      <c r="DNH38" s="118"/>
      <c r="DNJ38" s="120"/>
      <c r="DNK38" s="118"/>
      <c r="DNM38" s="120"/>
      <c r="DNN38" s="118"/>
      <c r="DNP38" s="120"/>
      <c r="DNQ38" s="118"/>
      <c r="DNS38" s="120"/>
      <c r="DNT38" s="118"/>
      <c r="DNV38" s="120"/>
      <c r="DNW38" s="118"/>
      <c r="DNY38" s="120"/>
      <c r="DNZ38" s="118"/>
      <c r="DOB38" s="120"/>
      <c r="DOC38" s="118"/>
      <c r="DOE38" s="120"/>
      <c r="DOF38" s="118"/>
      <c r="DOH38" s="120"/>
      <c r="DOI38" s="118"/>
      <c r="DOK38" s="120"/>
      <c r="DOL38" s="118"/>
      <c r="DON38" s="120"/>
      <c r="DOO38" s="118"/>
      <c r="DOQ38" s="120"/>
      <c r="DOR38" s="118"/>
      <c r="DOT38" s="120"/>
      <c r="DOU38" s="118"/>
      <c r="DOW38" s="120"/>
      <c r="DOX38" s="118"/>
      <c r="DOZ38" s="120"/>
      <c r="DPA38" s="118"/>
      <c r="DPC38" s="120"/>
      <c r="DPD38" s="118"/>
      <c r="DPF38" s="120"/>
      <c r="DPG38" s="118"/>
      <c r="DPI38" s="120"/>
      <c r="DPJ38" s="118"/>
      <c r="DPL38" s="120"/>
      <c r="DPM38" s="118"/>
      <c r="DPO38" s="120"/>
      <c r="DPP38" s="118"/>
      <c r="DPR38" s="120"/>
      <c r="DPS38" s="118"/>
      <c r="DPU38" s="120"/>
      <c r="DPV38" s="118"/>
      <c r="DPX38" s="120"/>
      <c r="DPY38" s="118"/>
      <c r="DQA38" s="120"/>
      <c r="DQB38" s="118"/>
      <c r="DQD38" s="120"/>
      <c r="DQE38" s="118"/>
      <c r="DQG38" s="120"/>
      <c r="DQH38" s="118"/>
      <c r="DQJ38" s="120"/>
      <c r="DQK38" s="118"/>
      <c r="DQM38" s="120"/>
      <c r="DQN38" s="118"/>
      <c r="DQP38" s="120"/>
      <c r="DQQ38" s="118"/>
      <c r="DQS38" s="120"/>
      <c r="DQT38" s="118"/>
      <c r="DQV38" s="120"/>
      <c r="DQW38" s="118"/>
      <c r="DQY38" s="120"/>
      <c r="DQZ38" s="118"/>
      <c r="DRB38" s="120"/>
      <c r="DRC38" s="118"/>
      <c r="DRE38" s="120"/>
      <c r="DRF38" s="118"/>
      <c r="DRH38" s="120"/>
      <c r="DRI38" s="118"/>
      <c r="DRK38" s="120"/>
      <c r="DRL38" s="118"/>
      <c r="DRN38" s="120"/>
      <c r="DRO38" s="118"/>
      <c r="DRQ38" s="120"/>
      <c r="DRR38" s="118"/>
      <c r="DRT38" s="120"/>
      <c r="DRU38" s="118"/>
      <c r="DRW38" s="120"/>
      <c r="DRX38" s="118"/>
      <c r="DRZ38" s="120"/>
      <c r="DSA38" s="118"/>
      <c r="DSC38" s="120"/>
      <c r="DSD38" s="118"/>
      <c r="DSF38" s="120"/>
      <c r="DSG38" s="118"/>
      <c r="DSI38" s="120"/>
      <c r="DSJ38" s="118"/>
      <c r="DSL38" s="120"/>
      <c r="DSM38" s="118"/>
      <c r="DSO38" s="120"/>
      <c r="DSP38" s="118"/>
      <c r="DSR38" s="120"/>
      <c r="DSS38" s="118"/>
      <c r="DSU38" s="120"/>
      <c r="DSV38" s="118"/>
      <c r="DSX38" s="120"/>
      <c r="DSY38" s="118"/>
      <c r="DTA38" s="120"/>
      <c r="DTB38" s="118"/>
      <c r="DTD38" s="120"/>
      <c r="DTE38" s="118"/>
      <c r="DTG38" s="120"/>
      <c r="DTH38" s="118"/>
      <c r="DTJ38" s="120"/>
      <c r="DTK38" s="118"/>
      <c r="DTM38" s="120"/>
      <c r="DTN38" s="118"/>
      <c r="DTP38" s="120"/>
      <c r="DTQ38" s="118"/>
      <c r="DTS38" s="120"/>
      <c r="DTT38" s="118"/>
      <c r="DTV38" s="120"/>
      <c r="DTW38" s="118"/>
      <c r="DTY38" s="120"/>
      <c r="DTZ38" s="118"/>
      <c r="DUB38" s="120"/>
      <c r="DUC38" s="118"/>
      <c r="DUE38" s="120"/>
      <c r="DUF38" s="118"/>
      <c r="DUH38" s="120"/>
      <c r="DUI38" s="118"/>
      <c r="DUK38" s="120"/>
      <c r="DUL38" s="118"/>
      <c r="DUN38" s="120"/>
      <c r="DUO38" s="118"/>
      <c r="DUQ38" s="120"/>
      <c r="DUR38" s="118"/>
      <c r="DUT38" s="120"/>
      <c r="DUU38" s="118"/>
      <c r="DUW38" s="120"/>
      <c r="DUX38" s="118"/>
      <c r="DUZ38" s="120"/>
      <c r="DVA38" s="118"/>
      <c r="DVC38" s="120"/>
      <c r="DVD38" s="118"/>
      <c r="DVF38" s="120"/>
      <c r="DVG38" s="118"/>
      <c r="DVI38" s="120"/>
      <c r="DVJ38" s="118"/>
      <c r="DVL38" s="120"/>
      <c r="DVM38" s="118"/>
      <c r="DVO38" s="120"/>
      <c r="DVP38" s="118"/>
      <c r="DVR38" s="120"/>
      <c r="DVS38" s="118"/>
      <c r="DVU38" s="120"/>
      <c r="DVV38" s="118"/>
      <c r="DVX38" s="120"/>
      <c r="DVY38" s="118"/>
      <c r="DWA38" s="120"/>
      <c r="DWB38" s="118"/>
      <c r="DWD38" s="120"/>
      <c r="DWE38" s="118"/>
      <c r="DWG38" s="120"/>
      <c r="DWH38" s="118"/>
      <c r="DWJ38" s="120"/>
      <c r="DWK38" s="118"/>
      <c r="DWM38" s="120"/>
      <c r="DWN38" s="118"/>
      <c r="DWP38" s="120"/>
      <c r="DWQ38" s="118"/>
      <c r="DWS38" s="120"/>
      <c r="DWT38" s="118"/>
      <c r="DWV38" s="120"/>
      <c r="DWW38" s="118"/>
      <c r="DWY38" s="120"/>
      <c r="DWZ38" s="118"/>
      <c r="DXB38" s="120"/>
      <c r="DXC38" s="118"/>
      <c r="DXE38" s="120"/>
      <c r="DXF38" s="118"/>
      <c r="DXH38" s="120"/>
      <c r="DXI38" s="118"/>
      <c r="DXK38" s="120"/>
      <c r="DXL38" s="118"/>
      <c r="DXN38" s="120"/>
      <c r="DXO38" s="118"/>
      <c r="DXQ38" s="120"/>
      <c r="DXR38" s="118"/>
      <c r="DXT38" s="120"/>
      <c r="DXU38" s="118"/>
      <c r="DXW38" s="120"/>
      <c r="DXX38" s="118"/>
      <c r="DXZ38" s="120"/>
      <c r="DYA38" s="118"/>
      <c r="DYC38" s="120"/>
      <c r="DYD38" s="118"/>
      <c r="DYF38" s="120"/>
      <c r="DYG38" s="118"/>
      <c r="DYI38" s="120"/>
      <c r="DYJ38" s="118"/>
      <c r="DYL38" s="120"/>
      <c r="DYM38" s="118"/>
      <c r="DYO38" s="120"/>
      <c r="DYP38" s="118"/>
      <c r="DYR38" s="120"/>
      <c r="DYS38" s="118"/>
      <c r="DYU38" s="120"/>
      <c r="DYV38" s="118"/>
      <c r="DYX38" s="120"/>
      <c r="DYY38" s="118"/>
      <c r="DZA38" s="120"/>
      <c r="DZB38" s="118"/>
      <c r="DZD38" s="120"/>
      <c r="DZE38" s="118"/>
      <c r="DZG38" s="120"/>
      <c r="DZH38" s="118"/>
      <c r="DZJ38" s="120"/>
      <c r="DZK38" s="118"/>
      <c r="DZM38" s="120"/>
      <c r="DZN38" s="118"/>
      <c r="DZP38" s="120"/>
      <c r="DZQ38" s="118"/>
      <c r="DZS38" s="120"/>
      <c r="DZT38" s="118"/>
      <c r="DZV38" s="120"/>
      <c r="DZW38" s="118"/>
      <c r="DZY38" s="120"/>
      <c r="DZZ38" s="118"/>
      <c r="EAB38" s="120"/>
      <c r="EAC38" s="118"/>
      <c r="EAE38" s="120"/>
      <c r="EAF38" s="118"/>
      <c r="EAH38" s="120"/>
      <c r="EAI38" s="118"/>
      <c r="EAK38" s="120"/>
      <c r="EAL38" s="118"/>
      <c r="EAN38" s="120"/>
      <c r="EAO38" s="118"/>
      <c r="EAQ38" s="120"/>
      <c r="EAR38" s="118"/>
      <c r="EAT38" s="120"/>
      <c r="EAU38" s="118"/>
      <c r="EAW38" s="120"/>
      <c r="EAX38" s="118"/>
      <c r="EAZ38" s="120"/>
      <c r="EBA38" s="118"/>
      <c r="EBC38" s="120"/>
      <c r="EBD38" s="118"/>
      <c r="EBF38" s="120"/>
      <c r="EBG38" s="118"/>
      <c r="EBI38" s="120"/>
      <c r="EBJ38" s="118"/>
      <c r="EBL38" s="120"/>
      <c r="EBM38" s="118"/>
      <c r="EBO38" s="120"/>
      <c r="EBP38" s="118"/>
      <c r="EBR38" s="120"/>
      <c r="EBS38" s="118"/>
      <c r="EBU38" s="120"/>
      <c r="EBV38" s="118"/>
      <c r="EBX38" s="120"/>
      <c r="EBY38" s="118"/>
      <c r="ECA38" s="120"/>
      <c r="ECB38" s="118"/>
      <c r="ECD38" s="120"/>
      <c r="ECE38" s="118"/>
      <c r="ECG38" s="120"/>
      <c r="ECH38" s="118"/>
      <c r="ECJ38" s="120"/>
      <c r="ECK38" s="118"/>
      <c r="ECM38" s="120"/>
      <c r="ECN38" s="118"/>
      <c r="ECP38" s="120"/>
      <c r="ECQ38" s="118"/>
      <c r="ECS38" s="120"/>
      <c r="ECT38" s="118"/>
      <c r="ECV38" s="120"/>
      <c r="ECW38" s="118"/>
      <c r="ECY38" s="120"/>
      <c r="ECZ38" s="118"/>
      <c r="EDB38" s="120"/>
      <c r="EDC38" s="118"/>
      <c r="EDE38" s="120"/>
      <c r="EDF38" s="118"/>
      <c r="EDH38" s="120"/>
      <c r="EDI38" s="118"/>
      <c r="EDK38" s="120"/>
      <c r="EDL38" s="118"/>
      <c r="EDN38" s="120"/>
      <c r="EDO38" s="118"/>
      <c r="EDQ38" s="120"/>
      <c r="EDR38" s="118"/>
      <c r="EDT38" s="120"/>
      <c r="EDU38" s="118"/>
      <c r="EDW38" s="120"/>
      <c r="EDX38" s="118"/>
      <c r="EDZ38" s="120"/>
      <c r="EEA38" s="118"/>
      <c r="EEC38" s="120"/>
      <c r="EED38" s="118"/>
      <c r="EEF38" s="120"/>
      <c r="EEG38" s="118"/>
      <c r="EEI38" s="120"/>
      <c r="EEJ38" s="118"/>
      <c r="EEL38" s="120"/>
      <c r="EEM38" s="118"/>
      <c r="EEO38" s="120"/>
      <c r="EEP38" s="118"/>
      <c r="EER38" s="120"/>
      <c r="EES38" s="118"/>
      <c r="EEU38" s="120"/>
      <c r="EEV38" s="118"/>
      <c r="EEX38" s="120"/>
      <c r="EEY38" s="118"/>
      <c r="EFA38" s="120"/>
      <c r="EFB38" s="118"/>
      <c r="EFD38" s="120"/>
      <c r="EFE38" s="118"/>
      <c r="EFG38" s="120"/>
      <c r="EFH38" s="118"/>
      <c r="EFJ38" s="120"/>
      <c r="EFK38" s="118"/>
      <c r="EFM38" s="120"/>
      <c r="EFN38" s="118"/>
      <c r="EFP38" s="120"/>
      <c r="EFQ38" s="118"/>
      <c r="EFS38" s="120"/>
      <c r="EFT38" s="118"/>
      <c r="EFV38" s="120"/>
      <c r="EFW38" s="118"/>
      <c r="EFY38" s="120"/>
      <c r="EFZ38" s="118"/>
      <c r="EGB38" s="120"/>
      <c r="EGC38" s="118"/>
      <c r="EGE38" s="120"/>
      <c r="EGF38" s="118"/>
      <c r="EGH38" s="120"/>
      <c r="EGI38" s="118"/>
      <c r="EGK38" s="120"/>
      <c r="EGL38" s="118"/>
      <c r="EGN38" s="120"/>
      <c r="EGO38" s="118"/>
      <c r="EGQ38" s="120"/>
      <c r="EGR38" s="118"/>
      <c r="EGT38" s="120"/>
      <c r="EGU38" s="118"/>
      <c r="EGW38" s="120"/>
      <c r="EGX38" s="118"/>
      <c r="EGZ38" s="120"/>
      <c r="EHA38" s="118"/>
      <c r="EHC38" s="120"/>
      <c r="EHD38" s="118"/>
      <c r="EHF38" s="120"/>
      <c r="EHG38" s="118"/>
      <c r="EHI38" s="120"/>
      <c r="EHJ38" s="118"/>
      <c r="EHL38" s="120"/>
      <c r="EHM38" s="118"/>
      <c r="EHO38" s="120"/>
      <c r="EHP38" s="118"/>
      <c r="EHR38" s="120"/>
      <c r="EHS38" s="118"/>
      <c r="EHU38" s="120"/>
      <c r="EHV38" s="118"/>
      <c r="EHX38" s="120"/>
      <c r="EHY38" s="118"/>
      <c r="EIA38" s="120"/>
      <c r="EIB38" s="118"/>
      <c r="EID38" s="120"/>
      <c r="EIE38" s="118"/>
      <c r="EIG38" s="120"/>
      <c r="EIH38" s="118"/>
      <c r="EIJ38" s="120"/>
      <c r="EIK38" s="118"/>
      <c r="EIM38" s="120"/>
      <c r="EIN38" s="118"/>
      <c r="EIP38" s="120"/>
      <c r="EIQ38" s="118"/>
      <c r="EIS38" s="120"/>
      <c r="EIT38" s="118"/>
      <c r="EIV38" s="120"/>
      <c r="EIW38" s="118"/>
      <c r="EIY38" s="120"/>
      <c r="EIZ38" s="118"/>
      <c r="EJB38" s="120"/>
      <c r="EJC38" s="118"/>
      <c r="EJE38" s="120"/>
      <c r="EJF38" s="118"/>
      <c r="EJH38" s="120"/>
      <c r="EJI38" s="118"/>
      <c r="EJK38" s="120"/>
      <c r="EJL38" s="118"/>
      <c r="EJN38" s="120"/>
      <c r="EJO38" s="118"/>
      <c r="EJQ38" s="120"/>
      <c r="EJR38" s="118"/>
      <c r="EJT38" s="120"/>
      <c r="EJU38" s="118"/>
      <c r="EJW38" s="120"/>
      <c r="EJX38" s="118"/>
      <c r="EJZ38" s="120"/>
      <c r="EKA38" s="118"/>
      <c r="EKC38" s="120"/>
      <c r="EKD38" s="118"/>
      <c r="EKF38" s="120"/>
      <c r="EKG38" s="118"/>
      <c r="EKI38" s="120"/>
      <c r="EKJ38" s="118"/>
      <c r="EKL38" s="120"/>
      <c r="EKM38" s="118"/>
      <c r="EKO38" s="120"/>
      <c r="EKP38" s="118"/>
      <c r="EKR38" s="120"/>
      <c r="EKS38" s="118"/>
      <c r="EKU38" s="120"/>
      <c r="EKV38" s="118"/>
      <c r="EKX38" s="120"/>
      <c r="EKY38" s="118"/>
      <c r="ELA38" s="120"/>
      <c r="ELB38" s="118"/>
      <c r="ELD38" s="120"/>
      <c r="ELE38" s="118"/>
      <c r="ELG38" s="120"/>
      <c r="ELH38" s="118"/>
      <c r="ELJ38" s="120"/>
      <c r="ELK38" s="118"/>
      <c r="ELM38" s="120"/>
      <c r="ELN38" s="118"/>
      <c r="ELP38" s="120"/>
      <c r="ELQ38" s="118"/>
      <c r="ELS38" s="120"/>
      <c r="ELT38" s="118"/>
      <c r="ELV38" s="120"/>
      <c r="ELW38" s="118"/>
      <c r="ELY38" s="120"/>
      <c r="ELZ38" s="118"/>
      <c r="EMB38" s="120"/>
      <c r="EMC38" s="118"/>
      <c r="EME38" s="120"/>
      <c r="EMF38" s="118"/>
      <c r="EMH38" s="120"/>
      <c r="EMI38" s="118"/>
      <c r="EMK38" s="120"/>
      <c r="EML38" s="118"/>
      <c r="EMN38" s="120"/>
      <c r="EMO38" s="118"/>
      <c r="EMQ38" s="120"/>
      <c r="EMR38" s="118"/>
      <c r="EMT38" s="120"/>
      <c r="EMU38" s="118"/>
      <c r="EMW38" s="120"/>
      <c r="EMX38" s="118"/>
      <c r="EMZ38" s="120"/>
      <c r="ENA38" s="118"/>
      <c r="ENC38" s="120"/>
      <c r="END38" s="118"/>
      <c r="ENF38" s="120"/>
      <c r="ENG38" s="118"/>
      <c r="ENI38" s="120"/>
      <c r="ENJ38" s="118"/>
      <c r="ENL38" s="120"/>
      <c r="ENM38" s="118"/>
      <c r="ENO38" s="120"/>
      <c r="ENP38" s="118"/>
      <c r="ENR38" s="120"/>
      <c r="ENS38" s="118"/>
      <c r="ENU38" s="120"/>
      <c r="ENV38" s="118"/>
      <c r="ENX38" s="120"/>
      <c r="ENY38" s="118"/>
      <c r="EOA38" s="120"/>
      <c r="EOB38" s="118"/>
      <c r="EOD38" s="120"/>
      <c r="EOE38" s="118"/>
      <c r="EOG38" s="120"/>
      <c r="EOH38" s="118"/>
      <c r="EOJ38" s="120"/>
      <c r="EOK38" s="118"/>
      <c r="EOM38" s="120"/>
      <c r="EON38" s="118"/>
      <c r="EOP38" s="120"/>
      <c r="EOQ38" s="118"/>
      <c r="EOS38" s="120"/>
      <c r="EOT38" s="118"/>
      <c r="EOV38" s="120"/>
      <c r="EOW38" s="118"/>
      <c r="EOY38" s="120"/>
      <c r="EOZ38" s="118"/>
      <c r="EPB38" s="120"/>
      <c r="EPC38" s="118"/>
      <c r="EPE38" s="120"/>
      <c r="EPF38" s="118"/>
      <c r="EPH38" s="120"/>
      <c r="EPI38" s="118"/>
      <c r="EPK38" s="120"/>
      <c r="EPL38" s="118"/>
      <c r="EPN38" s="120"/>
      <c r="EPO38" s="118"/>
      <c r="EPQ38" s="120"/>
      <c r="EPR38" s="118"/>
      <c r="EPT38" s="120"/>
      <c r="EPU38" s="118"/>
      <c r="EPW38" s="120"/>
      <c r="EPX38" s="118"/>
      <c r="EPZ38" s="120"/>
      <c r="EQA38" s="118"/>
      <c r="EQC38" s="120"/>
      <c r="EQD38" s="118"/>
      <c r="EQF38" s="120"/>
      <c r="EQG38" s="118"/>
      <c r="EQI38" s="120"/>
      <c r="EQJ38" s="118"/>
      <c r="EQL38" s="120"/>
      <c r="EQM38" s="118"/>
      <c r="EQO38" s="120"/>
      <c r="EQP38" s="118"/>
      <c r="EQR38" s="120"/>
      <c r="EQS38" s="118"/>
      <c r="EQU38" s="120"/>
      <c r="EQV38" s="118"/>
      <c r="EQX38" s="120"/>
      <c r="EQY38" s="118"/>
      <c r="ERA38" s="120"/>
      <c r="ERB38" s="118"/>
      <c r="ERD38" s="120"/>
      <c r="ERE38" s="118"/>
      <c r="ERG38" s="120"/>
      <c r="ERH38" s="118"/>
      <c r="ERJ38" s="120"/>
      <c r="ERK38" s="118"/>
      <c r="ERM38" s="120"/>
      <c r="ERN38" s="118"/>
      <c r="ERP38" s="120"/>
      <c r="ERQ38" s="118"/>
      <c r="ERS38" s="120"/>
      <c r="ERT38" s="118"/>
      <c r="ERV38" s="120"/>
      <c r="ERW38" s="118"/>
      <c r="ERY38" s="120"/>
      <c r="ERZ38" s="118"/>
      <c r="ESB38" s="120"/>
      <c r="ESC38" s="118"/>
      <c r="ESE38" s="120"/>
      <c r="ESF38" s="118"/>
      <c r="ESH38" s="120"/>
      <c r="ESI38" s="118"/>
      <c r="ESK38" s="120"/>
      <c r="ESL38" s="118"/>
      <c r="ESN38" s="120"/>
      <c r="ESO38" s="118"/>
      <c r="ESQ38" s="120"/>
      <c r="ESR38" s="118"/>
      <c r="EST38" s="120"/>
      <c r="ESU38" s="118"/>
      <c r="ESW38" s="120"/>
      <c r="ESX38" s="118"/>
      <c r="ESZ38" s="120"/>
      <c r="ETA38" s="118"/>
      <c r="ETC38" s="120"/>
      <c r="ETD38" s="118"/>
      <c r="ETF38" s="120"/>
      <c r="ETG38" s="118"/>
      <c r="ETI38" s="120"/>
      <c r="ETJ38" s="118"/>
      <c r="ETL38" s="120"/>
      <c r="ETM38" s="118"/>
      <c r="ETO38" s="120"/>
      <c r="ETP38" s="118"/>
      <c r="ETR38" s="120"/>
      <c r="ETS38" s="118"/>
      <c r="ETU38" s="120"/>
      <c r="ETV38" s="118"/>
      <c r="ETX38" s="120"/>
      <c r="ETY38" s="118"/>
      <c r="EUA38" s="120"/>
      <c r="EUB38" s="118"/>
      <c r="EUD38" s="120"/>
      <c r="EUE38" s="118"/>
      <c r="EUG38" s="120"/>
      <c r="EUH38" s="118"/>
      <c r="EUJ38" s="120"/>
      <c r="EUK38" s="118"/>
      <c r="EUM38" s="120"/>
      <c r="EUN38" s="118"/>
      <c r="EUP38" s="120"/>
      <c r="EUQ38" s="118"/>
      <c r="EUS38" s="120"/>
      <c r="EUT38" s="118"/>
      <c r="EUV38" s="120"/>
      <c r="EUW38" s="118"/>
      <c r="EUY38" s="120"/>
      <c r="EUZ38" s="118"/>
      <c r="EVB38" s="120"/>
      <c r="EVC38" s="118"/>
      <c r="EVE38" s="120"/>
      <c r="EVF38" s="118"/>
      <c r="EVH38" s="120"/>
      <c r="EVI38" s="118"/>
      <c r="EVK38" s="120"/>
      <c r="EVL38" s="118"/>
      <c r="EVN38" s="120"/>
      <c r="EVO38" s="118"/>
      <c r="EVQ38" s="120"/>
      <c r="EVR38" s="118"/>
      <c r="EVT38" s="120"/>
      <c r="EVU38" s="118"/>
      <c r="EVW38" s="120"/>
      <c r="EVX38" s="118"/>
      <c r="EVZ38" s="120"/>
      <c r="EWA38" s="118"/>
      <c r="EWC38" s="120"/>
      <c r="EWD38" s="118"/>
      <c r="EWF38" s="120"/>
      <c r="EWG38" s="118"/>
      <c r="EWI38" s="120"/>
      <c r="EWJ38" s="118"/>
      <c r="EWL38" s="120"/>
      <c r="EWM38" s="118"/>
      <c r="EWO38" s="120"/>
      <c r="EWP38" s="118"/>
      <c r="EWR38" s="120"/>
      <c r="EWS38" s="118"/>
      <c r="EWU38" s="120"/>
      <c r="EWV38" s="118"/>
      <c r="EWX38" s="120"/>
      <c r="EWY38" s="118"/>
      <c r="EXA38" s="120"/>
      <c r="EXB38" s="118"/>
      <c r="EXD38" s="120"/>
      <c r="EXE38" s="118"/>
      <c r="EXG38" s="120"/>
      <c r="EXH38" s="118"/>
      <c r="EXJ38" s="120"/>
      <c r="EXK38" s="118"/>
      <c r="EXM38" s="120"/>
      <c r="EXN38" s="118"/>
      <c r="EXP38" s="120"/>
      <c r="EXQ38" s="118"/>
      <c r="EXS38" s="120"/>
      <c r="EXT38" s="118"/>
      <c r="EXV38" s="120"/>
      <c r="EXW38" s="118"/>
      <c r="EXY38" s="120"/>
      <c r="EXZ38" s="118"/>
      <c r="EYB38" s="120"/>
      <c r="EYC38" s="118"/>
      <c r="EYE38" s="120"/>
      <c r="EYF38" s="118"/>
      <c r="EYH38" s="120"/>
      <c r="EYI38" s="118"/>
      <c r="EYK38" s="120"/>
      <c r="EYL38" s="118"/>
      <c r="EYN38" s="120"/>
      <c r="EYO38" s="118"/>
      <c r="EYQ38" s="120"/>
      <c r="EYR38" s="118"/>
      <c r="EYT38" s="120"/>
      <c r="EYU38" s="118"/>
      <c r="EYW38" s="120"/>
      <c r="EYX38" s="118"/>
      <c r="EYZ38" s="120"/>
      <c r="EZA38" s="118"/>
      <c r="EZC38" s="120"/>
      <c r="EZD38" s="118"/>
      <c r="EZF38" s="120"/>
      <c r="EZG38" s="118"/>
      <c r="EZI38" s="120"/>
      <c r="EZJ38" s="118"/>
      <c r="EZL38" s="120"/>
      <c r="EZM38" s="118"/>
      <c r="EZO38" s="120"/>
      <c r="EZP38" s="118"/>
      <c r="EZR38" s="120"/>
      <c r="EZS38" s="118"/>
      <c r="EZU38" s="120"/>
      <c r="EZV38" s="118"/>
      <c r="EZX38" s="120"/>
      <c r="EZY38" s="118"/>
      <c r="FAA38" s="120"/>
      <c r="FAB38" s="118"/>
      <c r="FAD38" s="120"/>
      <c r="FAE38" s="118"/>
      <c r="FAG38" s="120"/>
      <c r="FAH38" s="118"/>
      <c r="FAJ38" s="120"/>
      <c r="FAK38" s="118"/>
      <c r="FAM38" s="120"/>
      <c r="FAN38" s="118"/>
      <c r="FAP38" s="120"/>
      <c r="FAQ38" s="118"/>
      <c r="FAS38" s="120"/>
      <c r="FAT38" s="118"/>
      <c r="FAV38" s="120"/>
      <c r="FAW38" s="118"/>
      <c r="FAY38" s="120"/>
      <c r="FAZ38" s="118"/>
      <c r="FBB38" s="120"/>
      <c r="FBC38" s="118"/>
      <c r="FBE38" s="120"/>
      <c r="FBF38" s="118"/>
      <c r="FBH38" s="120"/>
      <c r="FBI38" s="118"/>
      <c r="FBK38" s="120"/>
      <c r="FBL38" s="118"/>
      <c r="FBN38" s="120"/>
      <c r="FBO38" s="118"/>
      <c r="FBQ38" s="120"/>
      <c r="FBR38" s="118"/>
      <c r="FBT38" s="120"/>
      <c r="FBU38" s="118"/>
      <c r="FBW38" s="120"/>
      <c r="FBX38" s="118"/>
      <c r="FBZ38" s="120"/>
      <c r="FCA38" s="118"/>
      <c r="FCC38" s="120"/>
      <c r="FCD38" s="118"/>
      <c r="FCF38" s="120"/>
      <c r="FCG38" s="118"/>
      <c r="FCI38" s="120"/>
      <c r="FCJ38" s="118"/>
      <c r="FCL38" s="120"/>
      <c r="FCM38" s="118"/>
      <c r="FCO38" s="120"/>
      <c r="FCP38" s="118"/>
      <c r="FCR38" s="120"/>
      <c r="FCS38" s="118"/>
      <c r="FCU38" s="120"/>
      <c r="FCV38" s="118"/>
      <c r="FCX38" s="120"/>
      <c r="FCY38" s="118"/>
      <c r="FDA38" s="120"/>
      <c r="FDB38" s="118"/>
      <c r="FDD38" s="120"/>
      <c r="FDE38" s="118"/>
      <c r="FDG38" s="120"/>
      <c r="FDH38" s="118"/>
      <c r="FDJ38" s="120"/>
      <c r="FDK38" s="118"/>
      <c r="FDM38" s="120"/>
      <c r="FDN38" s="118"/>
      <c r="FDP38" s="120"/>
      <c r="FDQ38" s="118"/>
      <c r="FDS38" s="120"/>
      <c r="FDT38" s="118"/>
      <c r="FDV38" s="120"/>
      <c r="FDW38" s="118"/>
      <c r="FDY38" s="120"/>
      <c r="FDZ38" s="118"/>
      <c r="FEB38" s="120"/>
      <c r="FEC38" s="118"/>
      <c r="FEE38" s="120"/>
      <c r="FEF38" s="118"/>
      <c r="FEH38" s="120"/>
      <c r="FEI38" s="118"/>
      <c r="FEK38" s="120"/>
      <c r="FEL38" s="118"/>
      <c r="FEN38" s="120"/>
      <c r="FEO38" s="118"/>
      <c r="FEQ38" s="120"/>
      <c r="FER38" s="118"/>
      <c r="FET38" s="120"/>
      <c r="FEU38" s="118"/>
      <c r="FEW38" s="120"/>
      <c r="FEX38" s="118"/>
      <c r="FEZ38" s="120"/>
      <c r="FFA38" s="118"/>
      <c r="FFC38" s="120"/>
      <c r="FFD38" s="118"/>
      <c r="FFF38" s="120"/>
      <c r="FFG38" s="118"/>
      <c r="FFI38" s="120"/>
      <c r="FFJ38" s="118"/>
      <c r="FFL38" s="120"/>
      <c r="FFM38" s="118"/>
      <c r="FFO38" s="120"/>
      <c r="FFP38" s="118"/>
      <c r="FFR38" s="120"/>
      <c r="FFS38" s="118"/>
      <c r="FFU38" s="120"/>
      <c r="FFV38" s="118"/>
      <c r="FFX38" s="120"/>
      <c r="FFY38" s="118"/>
      <c r="FGA38" s="120"/>
      <c r="FGB38" s="118"/>
      <c r="FGD38" s="120"/>
      <c r="FGE38" s="118"/>
      <c r="FGG38" s="120"/>
      <c r="FGH38" s="118"/>
      <c r="FGJ38" s="120"/>
      <c r="FGK38" s="118"/>
      <c r="FGM38" s="120"/>
      <c r="FGN38" s="118"/>
      <c r="FGP38" s="120"/>
      <c r="FGQ38" s="118"/>
      <c r="FGS38" s="120"/>
      <c r="FGT38" s="118"/>
      <c r="FGV38" s="120"/>
      <c r="FGW38" s="118"/>
      <c r="FGY38" s="120"/>
      <c r="FGZ38" s="118"/>
      <c r="FHB38" s="120"/>
      <c r="FHC38" s="118"/>
      <c r="FHE38" s="120"/>
      <c r="FHF38" s="118"/>
      <c r="FHH38" s="120"/>
      <c r="FHI38" s="118"/>
      <c r="FHK38" s="120"/>
      <c r="FHL38" s="118"/>
      <c r="FHN38" s="120"/>
      <c r="FHO38" s="118"/>
      <c r="FHQ38" s="120"/>
      <c r="FHR38" s="118"/>
      <c r="FHT38" s="120"/>
      <c r="FHU38" s="118"/>
      <c r="FHW38" s="120"/>
      <c r="FHX38" s="118"/>
      <c r="FHZ38" s="120"/>
      <c r="FIA38" s="118"/>
      <c r="FIC38" s="120"/>
      <c r="FID38" s="118"/>
      <c r="FIF38" s="120"/>
      <c r="FIG38" s="118"/>
      <c r="FII38" s="120"/>
      <c r="FIJ38" s="118"/>
      <c r="FIL38" s="120"/>
      <c r="FIM38" s="118"/>
      <c r="FIO38" s="120"/>
      <c r="FIP38" s="118"/>
      <c r="FIR38" s="120"/>
      <c r="FIS38" s="118"/>
      <c r="FIU38" s="120"/>
      <c r="FIV38" s="118"/>
      <c r="FIX38" s="120"/>
      <c r="FIY38" s="118"/>
      <c r="FJA38" s="120"/>
      <c r="FJB38" s="118"/>
      <c r="FJD38" s="120"/>
      <c r="FJE38" s="118"/>
      <c r="FJG38" s="120"/>
      <c r="FJH38" s="118"/>
      <c r="FJJ38" s="120"/>
      <c r="FJK38" s="118"/>
      <c r="FJM38" s="120"/>
      <c r="FJN38" s="118"/>
      <c r="FJP38" s="120"/>
      <c r="FJQ38" s="118"/>
      <c r="FJS38" s="120"/>
      <c r="FJT38" s="118"/>
      <c r="FJV38" s="120"/>
      <c r="FJW38" s="118"/>
      <c r="FJY38" s="120"/>
      <c r="FJZ38" s="118"/>
      <c r="FKB38" s="120"/>
      <c r="FKC38" s="118"/>
      <c r="FKE38" s="120"/>
      <c r="FKF38" s="118"/>
      <c r="FKH38" s="120"/>
      <c r="FKI38" s="118"/>
      <c r="FKK38" s="120"/>
      <c r="FKL38" s="118"/>
      <c r="FKN38" s="120"/>
      <c r="FKO38" s="118"/>
      <c r="FKQ38" s="120"/>
      <c r="FKR38" s="118"/>
      <c r="FKT38" s="120"/>
      <c r="FKU38" s="118"/>
      <c r="FKW38" s="120"/>
      <c r="FKX38" s="118"/>
      <c r="FKZ38" s="120"/>
      <c r="FLA38" s="118"/>
      <c r="FLC38" s="120"/>
      <c r="FLD38" s="118"/>
      <c r="FLF38" s="120"/>
      <c r="FLG38" s="118"/>
      <c r="FLI38" s="120"/>
      <c r="FLJ38" s="118"/>
      <c r="FLL38" s="120"/>
      <c r="FLM38" s="118"/>
      <c r="FLO38" s="120"/>
      <c r="FLP38" s="118"/>
      <c r="FLR38" s="120"/>
      <c r="FLS38" s="118"/>
      <c r="FLU38" s="120"/>
      <c r="FLV38" s="118"/>
      <c r="FLX38" s="120"/>
      <c r="FLY38" s="118"/>
      <c r="FMA38" s="120"/>
      <c r="FMB38" s="118"/>
      <c r="FMD38" s="120"/>
      <c r="FME38" s="118"/>
      <c r="FMG38" s="120"/>
      <c r="FMH38" s="118"/>
      <c r="FMJ38" s="120"/>
      <c r="FMK38" s="118"/>
      <c r="FMM38" s="120"/>
      <c r="FMN38" s="118"/>
      <c r="FMP38" s="120"/>
      <c r="FMQ38" s="118"/>
      <c r="FMS38" s="120"/>
      <c r="FMT38" s="118"/>
      <c r="FMV38" s="120"/>
      <c r="FMW38" s="118"/>
      <c r="FMY38" s="120"/>
      <c r="FMZ38" s="118"/>
      <c r="FNB38" s="120"/>
      <c r="FNC38" s="118"/>
      <c r="FNE38" s="120"/>
      <c r="FNF38" s="118"/>
      <c r="FNH38" s="120"/>
      <c r="FNI38" s="118"/>
      <c r="FNK38" s="120"/>
      <c r="FNL38" s="118"/>
      <c r="FNN38" s="120"/>
      <c r="FNO38" s="118"/>
      <c r="FNQ38" s="120"/>
      <c r="FNR38" s="118"/>
      <c r="FNT38" s="120"/>
      <c r="FNU38" s="118"/>
      <c r="FNW38" s="120"/>
      <c r="FNX38" s="118"/>
      <c r="FNZ38" s="120"/>
      <c r="FOA38" s="118"/>
      <c r="FOC38" s="120"/>
      <c r="FOD38" s="118"/>
      <c r="FOF38" s="120"/>
      <c r="FOG38" s="118"/>
      <c r="FOI38" s="120"/>
      <c r="FOJ38" s="118"/>
      <c r="FOL38" s="120"/>
      <c r="FOM38" s="118"/>
      <c r="FOO38" s="120"/>
      <c r="FOP38" s="118"/>
      <c r="FOR38" s="120"/>
      <c r="FOS38" s="118"/>
      <c r="FOU38" s="120"/>
      <c r="FOV38" s="118"/>
      <c r="FOX38" s="120"/>
      <c r="FOY38" s="118"/>
      <c r="FPA38" s="120"/>
      <c r="FPB38" s="118"/>
      <c r="FPD38" s="120"/>
      <c r="FPE38" s="118"/>
      <c r="FPG38" s="120"/>
      <c r="FPH38" s="118"/>
      <c r="FPJ38" s="120"/>
      <c r="FPK38" s="118"/>
      <c r="FPM38" s="120"/>
      <c r="FPN38" s="118"/>
      <c r="FPP38" s="120"/>
      <c r="FPQ38" s="118"/>
      <c r="FPS38" s="120"/>
      <c r="FPT38" s="118"/>
      <c r="FPV38" s="120"/>
      <c r="FPW38" s="118"/>
      <c r="FPY38" s="120"/>
      <c r="FPZ38" s="118"/>
      <c r="FQB38" s="120"/>
      <c r="FQC38" s="118"/>
      <c r="FQE38" s="120"/>
      <c r="FQF38" s="118"/>
      <c r="FQH38" s="120"/>
      <c r="FQI38" s="118"/>
      <c r="FQK38" s="120"/>
      <c r="FQL38" s="118"/>
      <c r="FQN38" s="120"/>
      <c r="FQO38" s="118"/>
      <c r="FQQ38" s="120"/>
      <c r="FQR38" s="118"/>
      <c r="FQT38" s="120"/>
      <c r="FQU38" s="118"/>
      <c r="FQW38" s="120"/>
      <c r="FQX38" s="118"/>
      <c r="FQZ38" s="120"/>
      <c r="FRA38" s="118"/>
      <c r="FRC38" s="120"/>
      <c r="FRD38" s="118"/>
      <c r="FRF38" s="120"/>
      <c r="FRG38" s="118"/>
      <c r="FRI38" s="120"/>
      <c r="FRJ38" s="118"/>
      <c r="FRL38" s="120"/>
      <c r="FRM38" s="118"/>
      <c r="FRO38" s="120"/>
      <c r="FRP38" s="118"/>
      <c r="FRR38" s="120"/>
      <c r="FRS38" s="118"/>
      <c r="FRU38" s="120"/>
      <c r="FRV38" s="118"/>
      <c r="FRX38" s="120"/>
      <c r="FRY38" s="118"/>
      <c r="FSA38" s="120"/>
      <c r="FSB38" s="118"/>
      <c r="FSD38" s="120"/>
      <c r="FSE38" s="118"/>
      <c r="FSG38" s="120"/>
      <c r="FSH38" s="118"/>
      <c r="FSJ38" s="120"/>
      <c r="FSK38" s="118"/>
      <c r="FSM38" s="120"/>
      <c r="FSN38" s="118"/>
      <c r="FSP38" s="120"/>
      <c r="FSQ38" s="118"/>
      <c r="FSS38" s="120"/>
      <c r="FST38" s="118"/>
      <c r="FSV38" s="120"/>
      <c r="FSW38" s="118"/>
      <c r="FSY38" s="120"/>
      <c r="FSZ38" s="118"/>
      <c r="FTB38" s="120"/>
      <c r="FTC38" s="118"/>
      <c r="FTE38" s="120"/>
      <c r="FTF38" s="118"/>
      <c r="FTH38" s="120"/>
      <c r="FTI38" s="118"/>
      <c r="FTK38" s="120"/>
      <c r="FTL38" s="118"/>
      <c r="FTN38" s="120"/>
      <c r="FTO38" s="118"/>
      <c r="FTQ38" s="120"/>
      <c r="FTR38" s="118"/>
      <c r="FTT38" s="120"/>
      <c r="FTU38" s="118"/>
      <c r="FTW38" s="120"/>
      <c r="FTX38" s="118"/>
      <c r="FTZ38" s="120"/>
      <c r="FUA38" s="118"/>
      <c r="FUC38" s="120"/>
      <c r="FUD38" s="118"/>
      <c r="FUF38" s="120"/>
      <c r="FUG38" s="118"/>
      <c r="FUI38" s="120"/>
      <c r="FUJ38" s="118"/>
      <c r="FUL38" s="120"/>
      <c r="FUM38" s="118"/>
      <c r="FUO38" s="120"/>
      <c r="FUP38" s="118"/>
      <c r="FUR38" s="120"/>
      <c r="FUS38" s="118"/>
      <c r="FUU38" s="120"/>
      <c r="FUV38" s="118"/>
      <c r="FUX38" s="120"/>
      <c r="FUY38" s="118"/>
      <c r="FVA38" s="120"/>
      <c r="FVB38" s="118"/>
      <c r="FVD38" s="120"/>
      <c r="FVE38" s="118"/>
      <c r="FVG38" s="120"/>
      <c r="FVH38" s="118"/>
      <c r="FVJ38" s="120"/>
      <c r="FVK38" s="118"/>
      <c r="FVM38" s="120"/>
      <c r="FVN38" s="118"/>
      <c r="FVP38" s="120"/>
      <c r="FVQ38" s="118"/>
      <c r="FVS38" s="120"/>
      <c r="FVT38" s="118"/>
      <c r="FVV38" s="120"/>
      <c r="FVW38" s="118"/>
      <c r="FVY38" s="120"/>
      <c r="FVZ38" s="118"/>
      <c r="FWB38" s="120"/>
      <c r="FWC38" s="118"/>
      <c r="FWE38" s="120"/>
      <c r="FWF38" s="118"/>
      <c r="FWH38" s="120"/>
      <c r="FWI38" s="118"/>
      <c r="FWK38" s="120"/>
      <c r="FWL38" s="118"/>
      <c r="FWN38" s="120"/>
      <c r="FWO38" s="118"/>
      <c r="FWQ38" s="120"/>
      <c r="FWR38" s="118"/>
      <c r="FWT38" s="120"/>
      <c r="FWU38" s="118"/>
      <c r="FWW38" s="120"/>
      <c r="FWX38" s="118"/>
      <c r="FWZ38" s="120"/>
      <c r="FXA38" s="118"/>
      <c r="FXC38" s="120"/>
      <c r="FXD38" s="118"/>
      <c r="FXF38" s="120"/>
      <c r="FXG38" s="118"/>
      <c r="FXI38" s="120"/>
      <c r="FXJ38" s="118"/>
      <c r="FXL38" s="120"/>
      <c r="FXM38" s="118"/>
      <c r="FXO38" s="120"/>
      <c r="FXP38" s="118"/>
      <c r="FXR38" s="120"/>
      <c r="FXS38" s="118"/>
      <c r="FXU38" s="120"/>
      <c r="FXV38" s="118"/>
      <c r="FXX38" s="120"/>
      <c r="FXY38" s="118"/>
      <c r="FYA38" s="120"/>
      <c r="FYB38" s="118"/>
      <c r="FYD38" s="120"/>
      <c r="FYE38" s="118"/>
      <c r="FYG38" s="120"/>
      <c r="FYH38" s="118"/>
      <c r="FYJ38" s="120"/>
      <c r="FYK38" s="118"/>
      <c r="FYM38" s="120"/>
      <c r="FYN38" s="118"/>
      <c r="FYP38" s="120"/>
      <c r="FYQ38" s="118"/>
      <c r="FYS38" s="120"/>
      <c r="FYT38" s="118"/>
      <c r="FYV38" s="120"/>
      <c r="FYW38" s="118"/>
      <c r="FYY38" s="120"/>
      <c r="FYZ38" s="118"/>
      <c r="FZB38" s="120"/>
      <c r="FZC38" s="118"/>
      <c r="FZE38" s="120"/>
      <c r="FZF38" s="118"/>
      <c r="FZH38" s="120"/>
      <c r="FZI38" s="118"/>
      <c r="FZK38" s="120"/>
      <c r="FZL38" s="118"/>
      <c r="FZN38" s="120"/>
      <c r="FZO38" s="118"/>
      <c r="FZQ38" s="120"/>
      <c r="FZR38" s="118"/>
      <c r="FZT38" s="120"/>
      <c r="FZU38" s="118"/>
      <c r="FZW38" s="120"/>
      <c r="FZX38" s="118"/>
      <c r="FZZ38" s="120"/>
      <c r="GAA38" s="118"/>
      <c r="GAC38" s="120"/>
      <c r="GAD38" s="118"/>
      <c r="GAF38" s="120"/>
      <c r="GAG38" s="118"/>
      <c r="GAI38" s="120"/>
      <c r="GAJ38" s="118"/>
      <c r="GAL38" s="120"/>
      <c r="GAM38" s="118"/>
      <c r="GAO38" s="120"/>
      <c r="GAP38" s="118"/>
      <c r="GAR38" s="120"/>
      <c r="GAS38" s="118"/>
      <c r="GAU38" s="120"/>
      <c r="GAV38" s="118"/>
      <c r="GAX38" s="120"/>
      <c r="GAY38" s="118"/>
      <c r="GBA38" s="120"/>
      <c r="GBB38" s="118"/>
      <c r="GBD38" s="120"/>
      <c r="GBE38" s="118"/>
      <c r="GBG38" s="120"/>
      <c r="GBH38" s="118"/>
      <c r="GBJ38" s="120"/>
      <c r="GBK38" s="118"/>
      <c r="GBM38" s="120"/>
      <c r="GBN38" s="118"/>
      <c r="GBP38" s="120"/>
      <c r="GBQ38" s="118"/>
      <c r="GBS38" s="120"/>
      <c r="GBT38" s="118"/>
      <c r="GBV38" s="120"/>
      <c r="GBW38" s="118"/>
      <c r="GBY38" s="120"/>
      <c r="GBZ38" s="118"/>
      <c r="GCB38" s="120"/>
      <c r="GCC38" s="118"/>
      <c r="GCE38" s="120"/>
      <c r="GCF38" s="118"/>
      <c r="GCH38" s="120"/>
      <c r="GCI38" s="118"/>
      <c r="GCK38" s="120"/>
      <c r="GCL38" s="118"/>
      <c r="GCN38" s="120"/>
      <c r="GCO38" s="118"/>
      <c r="GCQ38" s="120"/>
      <c r="GCR38" s="118"/>
      <c r="GCT38" s="120"/>
      <c r="GCU38" s="118"/>
      <c r="GCW38" s="120"/>
      <c r="GCX38" s="118"/>
      <c r="GCZ38" s="120"/>
      <c r="GDA38" s="118"/>
      <c r="GDC38" s="120"/>
      <c r="GDD38" s="118"/>
      <c r="GDF38" s="120"/>
      <c r="GDG38" s="118"/>
      <c r="GDI38" s="120"/>
      <c r="GDJ38" s="118"/>
      <c r="GDL38" s="120"/>
      <c r="GDM38" s="118"/>
      <c r="GDO38" s="120"/>
      <c r="GDP38" s="118"/>
      <c r="GDR38" s="120"/>
      <c r="GDS38" s="118"/>
      <c r="GDU38" s="120"/>
      <c r="GDV38" s="118"/>
      <c r="GDX38" s="120"/>
      <c r="GDY38" s="118"/>
      <c r="GEA38" s="120"/>
      <c r="GEB38" s="118"/>
      <c r="GED38" s="120"/>
      <c r="GEE38" s="118"/>
      <c r="GEG38" s="120"/>
      <c r="GEH38" s="118"/>
      <c r="GEJ38" s="120"/>
      <c r="GEK38" s="118"/>
      <c r="GEM38" s="120"/>
      <c r="GEN38" s="118"/>
      <c r="GEP38" s="120"/>
      <c r="GEQ38" s="118"/>
      <c r="GES38" s="120"/>
      <c r="GET38" s="118"/>
      <c r="GEV38" s="120"/>
      <c r="GEW38" s="118"/>
      <c r="GEY38" s="120"/>
      <c r="GEZ38" s="118"/>
      <c r="GFB38" s="120"/>
      <c r="GFC38" s="118"/>
      <c r="GFE38" s="120"/>
      <c r="GFF38" s="118"/>
      <c r="GFH38" s="120"/>
      <c r="GFI38" s="118"/>
      <c r="GFK38" s="120"/>
      <c r="GFL38" s="118"/>
      <c r="GFN38" s="120"/>
      <c r="GFO38" s="118"/>
      <c r="GFQ38" s="120"/>
      <c r="GFR38" s="118"/>
      <c r="GFT38" s="120"/>
      <c r="GFU38" s="118"/>
      <c r="GFW38" s="120"/>
      <c r="GFX38" s="118"/>
      <c r="GFZ38" s="120"/>
      <c r="GGA38" s="118"/>
      <c r="GGC38" s="120"/>
      <c r="GGD38" s="118"/>
      <c r="GGF38" s="120"/>
      <c r="GGG38" s="118"/>
      <c r="GGI38" s="120"/>
      <c r="GGJ38" s="118"/>
      <c r="GGL38" s="120"/>
      <c r="GGM38" s="118"/>
      <c r="GGO38" s="120"/>
      <c r="GGP38" s="118"/>
      <c r="GGR38" s="120"/>
      <c r="GGS38" s="118"/>
      <c r="GGU38" s="120"/>
      <c r="GGV38" s="118"/>
      <c r="GGX38" s="120"/>
      <c r="GGY38" s="118"/>
      <c r="GHA38" s="120"/>
      <c r="GHB38" s="118"/>
      <c r="GHD38" s="120"/>
      <c r="GHE38" s="118"/>
      <c r="GHG38" s="120"/>
      <c r="GHH38" s="118"/>
      <c r="GHJ38" s="120"/>
      <c r="GHK38" s="118"/>
      <c r="GHM38" s="120"/>
      <c r="GHN38" s="118"/>
      <c r="GHP38" s="120"/>
      <c r="GHQ38" s="118"/>
      <c r="GHS38" s="120"/>
      <c r="GHT38" s="118"/>
      <c r="GHV38" s="120"/>
      <c r="GHW38" s="118"/>
      <c r="GHY38" s="120"/>
      <c r="GHZ38" s="118"/>
      <c r="GIB38" s="120"/>
      <c r="GIC38" s="118"/>
      <c r="GIE38" s="120"/>
      <c r="GIF38" s="118"/>
      <c r="GIH38" s="120"/>
      <c r="GII38" s="118"/>
      <c r="GIK38" s="120"/>
      <c r="GIL38" s="118"/>
      <c r="GIN38" s="120"/>
      <c r="GIO38" s="118"/>
      <c r="GIQ38" s="120"/>
      <c r="GIR38" s="118"/>
      <c r="GIT38" s="120"/>
      <c r="GIU38" s="118"/>
      <c r="GIW38" s="120"/>
      <c r="GIX38" s="118"/>
      <c r="GIZ38" s="120"/>
      <c r="GJA38" s="118"/>
      <c r="GJC38" s="120"/>
      <c r="GJD38" s="118"/>
      <c r="GJF38" s="120"/>
      <c r="GJG38" s="118"/>
      <c r="GJI38" s="120"/>
      <c r="GJJ38" s="118"/>
      <c r="GJL38" s="120"/>
      <c r="GJM38" s="118"/>
      <c r="GJO38" s="120"/>
      <c r="GJP38" s="118"/>
      <c r="GJR38" s="120"/>
      <c r="GJS38" s="118"/>
      <c r="GJU38" s="120"/>
      <c r="GJV38" s="118"/>
      <c r="GJX38" s="120"/>
      <c r="GJY38" s="118"/>
      <c r="GKA38" s="120"/>
      <c r="GKB38" s="118"/>
      <c r="GKD38" s="120"/>
      <c r="GKE38" s="118"/>
      <c r="GKG38" s="120"/>
      <c r="GKH38" s="118"/>
      <c r="GKJ38" s="120"/>
      <c r="GKK38" s="118"/>
      <c r="GKM38" s="120"/>
      <c r="GKN38" s="118"/>
      <c r="GKP38" s="120"/>
      <c r="GKQ38" s="118"/>
      <c r="GKS38" s="120"/>
      <c r="GKT38" s="118"/>
      <c r="GKV38" s="120"/>
      <c r="GKW38" s="118"/>
      <c r="GKY38" s="120"/>
      <c r="GKZ38" s="118"/>
      <c r="GLB38" s="120"/>
      <c r="GLC38" s="118"/>
      <c r="GLE38" s="120"/>
      <c r="GLF38" s="118"/>
      <c r="GLH38" s="120"/>
      <c r="GLI38" s="118"/>
      <c r="GLK38" s="120"/>
      <c r="GLL38" s="118"/>
      <c r="GLN38" s="120"/>
      <c r="GLO38" s="118"/>
      <c r="GLQ38" s="120"/>
      <c r="GLR38" s="118"/>
      <c r="GLT38" s="120"/>
      <c r="GLU38" s="118"/>
      <c r="GLW38" s="120"/>
      <c r="GLX38" s="118"/>
      <c r="GLZ38" s="120"/>
      <c r="GMA38" s="118"/>
      <c r="GMC38" s="120"/>
      <c r="GMD38" s="118"/>
      <c r="GMF38" s="120"/>
      <c r="GMG38" s="118"/>
      <c r="GMI38" s="120"/>
      <c r="GMJ38" s="118"/>
      <c r="GML38" s="120"/>
      <c r="GMM38" s="118"/>
      <c r="GMO38" s="120"/>
      <c r="GMP38" s="118"/>
      <c r="GMR38" s="120"/>
      <c r="GMS38" s="118"/>
      <c r="GMU38" s="120"/>
      <c r="GMV38" s="118"/>
      <c r="GMX38" s="120"/>
      <c r="GMY38" s="118"/>
      <c r="GNA38" s="120"/>
      <c r="GNB38" s="118"/>
      <c r="GND38" s="120"/>
      <c r="GNE38" s="118"/>
      <c r="GNG38" s="120"/>
      <c r="GNH38" s="118"/>
      <c r="GNJ38" s="120"/>
      <c r="GNK38" s="118"/>
      <c r="GNM38" s="120"/>
      <c r="GNN38" s="118"/>
      <c r="GNP38" s="120"/>
      <c r="GNQ38" s="118"/>
      <c r="GNS38" s="120"/>
      <c r="GNT38" s="118"/>
      <c r="GNV38" s="120"/>
      <c r="GNW38" s="118"/>
      <c r="GNY38" s="120"/>
      <c r="GNZ38" s="118"/>
      <c r="GOB38" s="120"/>
      <c r="GOC38" s="118"/>
      <c r="GOE38" s="120"/>
      <c r="GOF38" s="118"/>
      <c r="GOH38" s="120"/>
      <c r="GOI38" s="118"/>
      <c r="GOK38" s="120"/>
      <c r="GOL38" s="118"/>
      <c r="GON38" s="120"/>
      <c r="GOO38" s="118"/>
      <c r="GOQ38" s="120"/>
      <c r="GOR38" s="118"/>
      <c r="GOT38" s="120"/>
      <c r="GOU38" s="118"/>
      <c r="GOW38" s="120"/>
      <c r="GOX38" s="118"/>
      <c r="GOZ38" s="120"/>
      <c r="GPA38" s="118"/>
      <c r="GPC38" s="120"/>
      <c r="GPD38" s="118"/>
      <c r="GPF38" s="120"/>
      <c r="GPG38" s="118"/>
      <c r="GPI38" s="120"/>
      <c r="GPJ38" s="118"/>
      <c r="GPL38" s="120"/>
      <c r="GPM38" s="118"/>
      <c r="GPO38" s="120"/>
      <c r="GPP38" s="118"/>
      <c r="GPR38" s="120"/>
      <c r="GPS38" s="118"/>
      <c r="GPU38" s="120"/>
      <c r="GPV38" s="118"/>
      <c r="GPX38" s="120"/>
      <c r="GPY38" s="118"/>
      <c r="GQA38" s="120"/>
      <c r="GQB38" s="118"/>
      <c r="GQD38" s="120"/>
      <c r="GQE38" s="118"/>
      <c r="GQG38" s="120"/>
      <c r="GQH38" s="118"/>
      <c r="GQJ38" s="120"/>
      <c r="GQK38" s="118"/>
      <c r="GQM38" s="120"/>
      <c r="GQN38" s="118"/>
      <c r="GQP38" s="120"/>
      <c r="GQQ38" s="118"/>
      <c r="GQS38" s="120"/>
      <c r="GQT38" s="118"/>
      <c r="GQV38" s="120"/>
      <c r="GQW38" s="118"/>
      <c r="GQY38" s="120"/>
      <c r="GQZ38" s="118"/>
      <c r="GRB38" s="120"/>
      <c r="GRC38" s="118"/>
      <c r="GRE38" s="120"/>
      <c r="GRF38" s="118"/>
      <c r="GRH38" s="120"/>
      <c r="GRI38" s="118"/>
      <c r="GRK38" s="120"/>
      <c r="GRL38" s="118"/>
      <c r="GRN38" s="120"/>
      <c r="GRO38" s="118"/>
      <c r="GRQ38" s="120"/>
      <c r="GRR38" s="118"/>
      <c r="GRT38" s="120"/>
      <c r="GRU38" s="118"/>
      <c r="GRW38" s="120"/>
      <c r="GRX38" s="118"/>
      <c r="GRZ38" s="120"/>
      <c r="GSA38" s="118"/>
      <c r="GSC38" s="120"/>
      <c r="GSD38" s="118"/>
      <c r="GSF38" s="120"/>
      <c r="GSG38" s="118"/>
      <c r="GSI38" s="120"/>
      <c r="GSJ38" s="118"/>
      <c r="GSL38" s="120"/>
      <c r="GSM38" s="118"/>
      <c r="GSO38" s="120"/>
      <c r="GSP38" s="118"/>
      <c r="GSR38" s="120"/>
      <c r="GSS38" s="118"/>
      <c r="GSU38" s="120"/>
      <c r="GSV38" s="118"/>
      <c r="GSX38" s="120"/>
      <c r="GSY38" s="118"/>
      <c r="GTA38" s="120"/>
      <c r="GTB38" s="118"/>
      <c r="GTD38" s="120"/>
      <c r="GTE38" s="118"/>
      <c r="GTG38" s="120"/>
      <c r="GTH38" s="118"/>
      <c r="GTJ38" s="120"/>
      <c r="GTK38" s="118"/>
      <c r="GTM38" s="120"/>
      <c r="GTN38" s="118"/>
      <c r="GTP38" s="120"/>
      <c r="GTQ38" s="118"/>
      <c r="GTS38" s="120"/>
      <c r="GTT38" s="118"/>
      <c r="GTV38" s="120"/>
      <c r="GTW38" s="118"/>
      <c r="GTY38" s="120"/>
      <c r="GTZ38" s="118"/>
      <c r="GUB38" s="120"/>
      <c r="GUC38" s="118"/>
      <c r="GUE38" s="120"/>
      <c r="GUF38" s="118"/>
      <c r="GUH38" s="120"/>
      <c r="GUI38" s="118"/>
      <c r="GUK38" s="120"/>
      <c r="GUL38" s="118"/>
      <c r="GUN38" s="120"/>
      <c r="GUO38" s="118"/>
      <c r="GUQ38" s="120"/>
      <c r="GUR38" s="118"/>
      <c r="GUT38" s="120"/>
      <c r="GUU38" s="118"/>
      <c r="GUW38" s="120"/>
      <c r="GUX38" s="118"/>
      <c r="GUZ38" s="120"/>
      <c r="GVA38" s="118"/>
      <c r="GVC38" s="120"/>
      <c r="GVD38" s="118"/>
      <c r="GVF38" s="120"/>
      <c r="GVG38" s="118"/>
      <c r="GVI38" s="120"/>
      <c r="GVJ38" s="118"/>
      <c r="GVL38" s="120"/>
      <c r="GVM38" s="118"/>
      <c r="GVO38" s="120"/>
      <c r="GVP38" s="118"/>
      <c r="GVR38" s="120"/>
      <c r="GVS38" s="118"/>
      <c r="GVU38" s="120"/>
      <c r="GVV38" s="118"/>
      <c r="GVX38" s="120"/>
      <c r="GVY38" s="118"/>
      <c r="GWA38" s="120"/>
      <c r="GWB38" s="118"/>
      <c r="GWD38" s="120"/>
      <c r="GWE38" s="118"/>
      <c r="GWG38" s="120"/>
      <c r="GWH38" s="118"/>
      <c r="GWJ38" s="120"/>
      <c r="GWK38" s="118"/>
      <c r="GWM38" s="120"/>
      <c r="GWN38" s="118"/>
      <c r="GWP38" s="120"/>
      <c r="GWQ38" s="118"/>
      <c r="GWS38" s="120"/>
      <c r="GWT38" s="118"/>
      <c r="GWV38" s="120"/>
      <c r="GWW38" s="118"/>
      <c r="GWY38" s="120"/>
      <c r="GWZ38" s="118"/>
      <c r="GXB38" s="120"/>
      <c r="GXC38" s="118"/>
      <c r="GXE38" s="120"/>
      <c r="GXF38" s="118"/>
      <c r="GXH38" s="120"/>
      <c r="GXI38" s="118"/>
      <c r="GXK38" s="120"/>
      <c r="GXL38" s="118"/>
      <c r="GXN38" s="120"/>
      <c r="GXO38" s="118"/>
      <c r="GXQ38" s="120"/>
      <c r="GXR38" s="118"/>
      <c r="GXT38" s="120"/>
      <c r="GXU38" s="118"/>
      <c r="GXW38" s="120"/>
      <c r="GXX38" s="118"/>
      <c r="GXZ38" s="120"/>
      <c r="GYA38" s="118"/>
      <c r="GYC38" s="120"/>
      <c r="GYD38" s="118"/>
      <c r="GYF38" s="120"/>
      <c r="GYG38" s="118"/>
      <c r="GYI38" s="120"/>
      <c r="GYJ38" s="118"/>
      <c r="GYL38" s="120"/>
      <c r="GYM38" s="118"/>
      <c r="GYO38" s="120"/>
      <c r="GYP38" s="118"/>
      <c r="GYR38" s="120"/>
      <c r="GYS38" s="118"/>
      <c r="GYU38" s="120"/>
      <c r="GYV38" s="118"/>
      <c r="GYX38" s="120"/>
      <c r="GYY38" s="118"/>
      <c r="GZA38" s="120"/>
      <c r="GZB38" s="118"/>
      <c r="GZD38" s="120"/>
      <c r="GZE38" s="118"/>
      <c r="GZG38" s="120"/>
      <c r="GZH38" s="118"/>
      <c r="GZJ38" s="120"/>
      <c r="GZK38" s="118"/>
      <c r="GZM38" s="120"/>
      <c r="GZN38" s="118"/>
      <c r="GZP38" s="120"/>
      <c r="GZQ38" s="118"/>
      <c r="GZS38" s="120"/>
      <c r="GZT38" s="118"/>
      <c r="GZV38" s="120"/>
      <c r="GZW38" s="118"/>
      <c r="GZY38" s="120"/>
      <c r="GZZ38" s="118"/>
      <c r="HAB38" s="120"/>
      <c r="HAC38" s="118"/>
      <c r="HAE38" s="120"/>
      <c r="HAF38" s="118"/>
      <c r="HAH38" s="120"/>
      <c r="HAI38" s="118"/>
      <c r="HAK38" s="120"/>
      <c r="HAL38" s="118"/>
      <c r="HAN38" s="120"/>
      <c r="HAO38" s="118"/>
      <c r="HAQ38" s="120"/>
      <c r="HAR38" s="118"/>
      <c r="HAT38" s="120"/>
      <c r="HAU38" s="118"/>
      <c r="HAW38" s="120"/>
      <c r="HAX38" s="118"/>
      <c r="HAZ38" s="120"/>
      <c r="HBA38" s="118"/>
      <c r="HBC38" s="120"/>
      <c r="HBD38" s="118"/>
      <c r="HBF38" s="120"/>
      <c r="HBG38" s="118"/>
      <c r="HBI38" s="120"/>
      <c r="HBJ38" s="118"/>
      <c r="HBL38" s="120"/>
      <c r="HBM38" s="118"/>
      <c r="HBO38" s="120"/>
      <c r="HBP38" s="118"/>
      <c r="HBR38" s="120"/>
      <c r="HBS38" s="118"/>
      <c r="HBU38" s="120"/>
      <c r="HBV38" s="118"/>
      <c r="HBX38" s="120"/>
      <c r="HBY38" s="118"/>
      <c r="HCA38" s="120"/>
      <c r="HCB38" s="118"/>
      <c r="HCD38" s="120"/>
      <c r="HCE38" s="118"/>
      <c r="HCG38" s="120"/>
      <c r="HCH38" s="118"/>
      <c r="HCJ38" s="120"/>
      <c r="HCK38" s="118"/>
      <c r="HCM38" s="120"/>
      <c r="HCN38" s="118"/>
      <c r="HCP38" s="120"/>
      <c r="HCQ38" s="118"/>
      <c r="HCS38" s="120"/>
      <c r="HCT38" s="118"/>
      <c r="HCV38" s="120"/>
      <c r="HCW38" s="118"/>
      <c r="HCY38" s="120"/>
      <c r="HCZ38" s="118"/>
      <c r="HDB38" s="120"/>
      <c r="HDC38" s="118"/>
      <c r="HDE38" s="120"/>
      <c r="HDF38" s="118"/>
      <c r="HDH38" s="120"/>
      <c r="HDI38" s="118"/>
      <c r="HDK38" s="120"/>
      <c r="HDL38" s="118"/>
      <c r="HDN38" s="120"/>
      <c r="HDO38" s="118"/>
      <c r="HDQ38" s="120"/>
      <c r="HDR38" s="118"/>
      <c r="HDT38" s="120"/>
      <c r="HDU38" s="118"/>
      <c r="HDW38" s="120"/>
      <c r="HDX38" s="118"/>
      <c r="HDZ38" s="120"/>
      <c r="HEA38" s="118"/>
      <c r="HEC38" s="120"/>
      <c r="HED38" s="118"/>
      <c r="HEF38" s="120"/>
      <c r="HEG38" s="118"/>
      <c r="HEI38" s="120"/>
      <c r="HEJ38" s="118"/>
      <c r="HEL38" s="120"/>
      <c r="HEM38" s="118"/>
      <c r="HEO38" s="120"/>
      <c r="HEP38" s="118"/>
      <c r="HER38" s="120"/>
      <c r="HES38" s="118"/>
      <c r="HEU38" s="120"/>
      <c r="HEV38" s="118"/>
      <c r="HEX38" s="120"/>
      <c r="HEY38" s="118"/>
      <c r="HFA38" s="120"/>
      <c r="HFB38" s="118"/>
      <c r="HFD38" s="120"/>
      <c r="HFE38" s="118"/>
      <c r="HFG38" s="120"/>
      <c r="HFH38" s="118"/>
      <c r="HFJ38" s="120"/>
      <c r="HFK38" s="118"/>
      <c r="HFM38" s="120"/>
      <c r="HFN38" s="118"/>
      <c r="HFP38" s="120"/>
      <c r="HFQ38" s="118"/>
      <c r="HFS38" s="120"/>
      <c r="HFT38" s="118"/>
      <c r="HFV38" s="120"/>
      <c r="HFW38" s="118"/>
      <c r="HFY38" s="120"/>
      <c r="HFZ38" s="118"/>
      <c r="HGB38" s="120"/>
      <c r="HGC38" s="118"/>
      <c r="HGE38" s="120"/>
      <c r="HGF38" s="118"/>
      <c r="HGH38" s="120"/>
      <c r="HGI38" s="118"/>
      <c r="HGK38" s="120"/>
      <c r="HGL38" s="118"/>
      <c r="HGN38" s="120"/>
      <c r="HGO38" s="118"/>
      <c r="HGQ38" s="120"/>
      <c r="HGR38" s="118"/>
      <c r="HGT38" s="120"/>
      <c r="HGU38" s="118"/>
      <c r="HGW38" s="120"/>
      <c r="HGX38" s="118"/>
      <c r="HGZ38" s="120"/>
      <c r="HHA38" s="118"/>
      <c r="HHC38" s="120"/>
      <c r="HHD38" s="118"/>
      <c r="HHF38" s="120"/>
      <c r="HHG38" s="118"/>
      <c r="HHI38" s="120"/>
      <c r="HHJ38" s="118"/>
      <c r="HHL38" s="120"/>
      <c r="HHM38" s="118"/>
      <c r="HHO38" s="120"/>
      <c r="HHP38" s="118"/>
      <c r="HHR38" s="120"/>
      <c r="HHS38" s="118"/>
      <c r="HHU38" s="120"/>
      <c r="HHV38" s="118"/>
      <c r="HHX38" s="120"/>
      <c r="HHY38" s="118"/>
      <c r="HIA38" s="120"/>
      <c r="HIB38" s="118"/>
      <c r="HID38" s="120"/>
      <c r="HIE38" s="118"/>
      <c r="HIG38" s="120"/>
      <c r="HIH38" s="118"/>
      <c r="HIJ38" s="120"/>
      <c r="HIK38" s="118"/>
      <c r="HIM38" s="120"/>
      <c r="HIN38" s="118"/>
      <c r="HIP38" s="120"/>
      <c r="HIQ38" s="118"/>
      <c r="HIS38" s="120"/>
      <c r="HIT38" s="118"/>
      <c r="HIV38" s="120"/>
      <c r="HIW38" s="118"/>
      <c r="HIY38" s="120"/>
      <c r="HIZ38" s="118"/>
      <c r="HJB38" s="120"/>
      <c r="HJC38" s="118"/>
      <c r="HJE38" s="120"/>
      <c r="HJF38" s="118"/>
      <c r="HJH38" s="120"/>
      <c r="HJI38" s="118"/>
      <c r="HJK38" s="120"/>
      <c r="HJL38" s="118"/>
      <c r="HJN38" s="120"/>
      <c r="HJO38" s="118"/>
      <c r="HJQ38" s="120"/>
      <c r="HJR38" s="118"/>
      <c r="HJT38" s="120"/>
      <c r="HJU38" s="118"/>
      <c r="HJW38" s="120"/>
      <c r="HJX38" s="118"/>
      <c r="HJZ38" s="120"/>
      <c r="HKA38" s="118"/>
      <c r="HKC38" s="120"/>
      <c r="HKD38" s="118"/>
      <c r="HKF38" s="120"/>
      <c r="HKG38" s="118"/>
      <c r="HKI38" s="120"/>
      <c r="HKJ38" s="118"/>
      <c r="HKL38" s="120"/>
      <c r="HKM38" s="118"/>
      <c r="HKO38" s="120"/>
      <c r="HKP38" s="118"/>
      <c r="HKR38" s="120"/>
      <c r="HKS38" s="118"/>
      <c r="HKU38" s="120"/>
      <c r="HKV38" s="118"/>
      <c r="HKX38" s="120"/>
      <c r="HKY38" s="118"/>
      <c r="HLA38" s="120"/>
      <c r="HLB38" s="118"/>
      <c r="HLD38" s="120"/>
      <c r="HLE38" s="118"/>
      <c r="HLG38" s="120"/>
      <c r="HLH38" s="118"/>
      <c r="HLJ38" s="120"/>
      <c r="HLK38" s="118"/>
      <c r="HLM38" s="120"/>
      <c r="HLN38" s="118"/>
      <c r="HLP38" s="120"/>
      <c r="HLQ38" s="118"/>
      <c r="HLS38" s="120"/>
      <c r="HLT38" s="118"/>
      <c r="HLV38" s="120"/>
      <c r="HLW38" s="118"/>
      <c r="HLY38" s="120"/>
      <c r="HLZ38" s="118"/>
      <c r="HMB38" s="120"/>
      <c r="HMC38" s="118"/>
      <c r="HME38" s="120"/>
      <c r="HMF38" s="118"/>
      <c r="HMH38" s="120"/>
      <c r="HMI38" s="118"/>
      <c r="HMK38" s="120"/>
      <c r="HML38" s="118"/>
      <c r="HMN38" s="120"/>
      <c r="HMO38" s="118"/>
      <c r="HMQ38" s="120"/>
      <c r="HMR38" s="118"/>
      <c r="HMT38" s="120"/>
      <c r="HMU38" s="118"/>
      <c r="HMW38" s="120"/>
      <c r="HMX38" s="118"/>
      <c r="HMZ38" s="120"/>
      <c r="HNA38" s="118"/>
      <c r="HNC38" s="120"/>
      <c r="HND38" s="118"/>
      <c r="HNF38" s="120"/>
      <c r="HNG38" s="118"/>
      <c r="HNI38" s="120"/>
      <c r="HNJ38" s="118"/>
      <c r="HNL38" s="120"/>
      <c r="HNM38" s="118"/>
      <c r="HNO38" s="120"/>
      <c r="HNP38" s="118"/>
      <c r="HNR38" s="120"/>
      <c r="HNS38" s="118"/>
      <c r="HNU38" s="120"/>
      <c r="HNV38" s="118"/>
      <c r="HNX38" s="120"/>
      <c r="HNY38" s="118"/>
      <c r="HOA38" s="120"/>
      <c r="HOB38" s="118"/>
      <c r="HOD38" s="120"/>
      <c r="HOE38" s="118"/>
      <c r="HOG38" s="120"/>
      <c r="HOH38" s="118"/>
      <c r="HOJ38" s="120"/>
      <c r="HOK38" s="118"/>
      <c r="HOM38" s="120"/>
      <c r="HON38" s="118"/>
      <c r="HOP38" s="120"/>
      <c r="HOQ38" s="118"/>
      <c r="HOS38" s="120"/>
      <c r="HOT38" s="118"/>
      <c r="HOV38" s="120"/>
      <c r="HOW38" s="118"/>
      <c r="HOY38" s="120"/>
      <c r="HOZ38" s="118"/>
      <c r="HPB38" s="120"/>
      <c r="HPC38" s="118"/>
      <c r="HPE38" s="120"/>
      <c r="HPF38" s="118"/>
      <c r="HPH38" s="120"/>
      <c r="HPI38" s="118"/>
      <c r="HPK38" s="120"/>
      <c r="HPL38" s="118"/>
      <c r="HPN38" s="120"/>
      <c r="HPO38" s="118"/>
      <c r="HPQ38" s="120"/>
      <c r="HPR38" s="118"/>
      <c r="HPT38" s="120"/>
      <c r="HPU38" s="118"/>
      <c r="HPW38" s="120"/>
      <c r="HPX38" s="118"/>
      <c r="HPZ38" s="120"/>
      <c r="HQA38" s="118"/>
      <c r="HQC38" s="120"/>
      <c r="HQD38" s="118"/>
      <c r="HQF38" s="120"/>
      <c r="HQG38" s="118"/>
      <c r="HQI38" s="120"/>
      <c r="HQJ38" s="118"/>
      <c r="HQL38" s="120"/>
      <c r="HQM38" s="118"/>
      <c r="HQO38" s="120"/>
      <c r="HQP38" s="118"/>
      <c r="HQR38" s="120"/>
      <c r="HQS38" s="118"/>
      <c r="HQU38" s="120"/>
      <c r="HQV38" s="118"/>
      <c r="HQX38" s="120"/>
      <c r="HQY38" s="118"/>
      <c r="HRA38" s="120"/>
      <c r="HRB38" s="118"/>
      <c r="HRD38" s="120"/>
      <c r="HRE38" s="118"/>
      <c r="HRG38" s="120"/>
      <c r="HRH38" s="118"/>
      <c r="HRJ38" s="120"/>
      <c r="HRK38" s="118"/>
      <c r="HRM38" s="120"/>
      <c r="HRN38" s="118"/>
      <c r="HRP38" s="120"/>
      <c r="HRQ38" s="118"/>
      <c r="HRS38" s="120"/>
      <c r="HRT38" s="118"/>
      <c r="HRV38" s="120"/>
      <c r="HRW38" s="118"/>
      <c r="HRY38" s="120"/>
      <c r="HRZ38" s="118"/>
      <c r="HSB38" s="120"/>
      <c r="HSC38" s="118"/>
      <c r="HSE38" s="120"/>
      <c r="HSF38" s="118"/>
      <c r="HSH38" s="120"/>
      <c r="HSI38" s="118"/>
      <c r="HSK38" s="120"/>
      <c r="HSL38" s="118"/>
      <c r="HSN38" s="120"/>
      <c r="HSO38" s="118"/>
      <c r="HSQ38" s="120"/>
      <c r="HSR38" s="118"/>
      <c r="HST38" s="120"/>
      <c r="HSU38" s="118"/>
      <c r="HSW38" s="120"/>
      <c r="HSX38" s="118"/>
      <c r="HSZ38" s="120"/>
      <c r="HTA38" s="118"/>
      <c r="HTC38" s="120"/>
      <c r="HTD38" s="118"/>
      <c r="HTF38" s="120"/>
      <c r="HTG38" s="118"/>
      <c r="HTI38" s="120"/>
      <c r="HTJ38" s="118"/>
      <c r="HTL38" s="120"/>
      <c r="HTM38" s="118"/>
      <c r="HTO38" s="120"/>
      <c r="HTP38" s="118"/>
      <c r="HTR38" s="120"/>
      <c r="HTS38" s="118"/>
      <c r="HTU38" s="120"/>
      <c r="HTV38" s="118"/>
      <c r="HTX38" s="120"/>
      <c r="HTY38" s="118"/>
      <c r="HUA38" s="120"/>
      <c r="HUB38" s="118"/>
      <c r="HUD38" s="120"/>
      <c r="HUE38" s="118"/>
      <c r="HUG38" s="120"/>
      <c r="HUH38" s="118"/>
      <c r="HUJ38" s="120"/>
      <c r="HUK38" s="118"/>
      <c r="HUM38" s="120"/>
      <c r="HUN38" s="118"/>
      <c r="HUP38" s="120"/>
      <c r="HUQ38" s="118"/>
      <c r="HUS38" s="120"/>
      <c r="HUT38" s="118"/>
      <c r="HUV38" s="120"/>
      <c r="HUW38" s="118"/>
      <c r="HUY38" s="120"/>
      <c r="HUZ38" s="118"/>
      <c r="HVB38" s="120"/>
      <c r="HVC38" s="118"/>
      <c r="HVE38" s="120"/>
      <c r="HVF38" s="118"/>
      <c r="HVH38" s="120"/>
      <c r="HVI38" s="118"/>
      <c r="HVK38" s="120"/>
      <c r="HVL38" s="118"/>
      <c r="HVN38" s="120"/>
      <c r="HVO38" s="118"/>
      <c r="HVQ38" s="120"/>
      <c r="HVR38" s="118"/>
      <c r="HVT38" s="120"/>
      <c r="HVU38" s="118"/>
      <c r="HVW38" s="120"/>
      <c r="HVX38" s="118"/>
      <c r="HVZ38" s="120"/>
      <c r="HWA38" s="118"/>
      <c r="HWC38" s="120"/>
      <c r="HWD38" s="118"/>
      <c r="HWF38" s="120"/>
      <c r="HWG38" s="118"/>
      <c r="HWI38" s="120"/>
      <c r="HWJ38" s="118"/>
      <c r="HWL38" s="120"/>
      <c r="HWM38" s="118"/>
      <c r="HWO38" s="120"/>
      <c r="HWP38" s="118"/>
      <c r="HWR38" s="120"/>
      <c r="HWS38" s="118"/>
      <c r="HWU38" s="120"/>
      <c r="HWV38" s="118"/>
      <c r="HWX38" s="120"/>
      <c r="HWY38" s="118"/>
      <c r="HXA38" s="120"/>
      <c r="HXB38" s="118"/>
      <c r="HXD38" s="120"/>
      <c r="HXE38" s="118"/>
      <c r="HXG38" s="120"/>
      <c r="HXH38" s="118"/>
      <c r="HXJ38" s="120"/>
      <c r="HXK38" s="118"/>
      <c r="HXM38" s="120"/>
      <c r="HXN38" s="118"/>
      <c r="HXP38" s="120"/>
      <c r="HXQ38" s="118"/>
      <c r="HXS38" s="120"/>
      <c r="HXT38" s="118"/>
      <c r="HXV38" s="120"/>
      <c r="HXW38" s="118"/>
      <c r="HXY38" s="120"/>
      <c r="HXZ38" s="118"/>
      <c r="HYB38" s="120"/>
      <c r="HYC38" s="118"/>
      <c r="HYE38" s="120"/>
      <c r="HYF38" s="118"/>
      <c r="HYH38" s="120"/>
      <c r="HYI38" s="118"/>
      <c r="HYK38" s="120"/>
      <c r="HYL38" s="118"/>
      <c r="HYN38" s="120"/>
      <c r="HYO38" s="118"/>
      <c r="HYQ38" s="120"/>
      <c r="HYR38" s="118"/>
      <c r="HYT38" s="120"/>
      <c r="HYU38" s="118"/>
      <c r="HYW38" s="120"/>
      <c r="HYX38" s="118"/>
      <c r="HYZ38" s="120"/>
      <c r="HZA38" s="118"/>
      <c r="HZC38" s="120"/>
      <c r="HZD38" s="118"/>
      <c r="HZF38" s="120"/>
      <c r="HZG38" s="118"/>
      <c r="HZI38" s="120"/>
      <c r="HZJ38" s="118"/>
      <c r="HZL38" s="120"/>
      <c r="HZM38" s="118"/>
      <c r="HZO38" s="120"/>
      <c r="HZP38" s="118"/>
      <c r="HZR38" s="120"/>
      <c r="HZS38" s="118"/>
      <c r="HZU38" s="120"/>
      <c r="HZV38" s="118"/>
      <c r="HZX38" s="120"/>
      <c r="HZY38" s="118"/>
      <c r="IAA38" s="120"/>
      <c r="IAB38" s="118"/>
      <c r="IAD38" s="120"/>
      <c r="IAE38" s="118"/>
      <c r="IAG38" s="120"/>
      <c r="IAH38" s="118"/>
      <c r="IAJ38" s="120"/>
      <c r="IAK38" s="118"/>
      <c r="IAM38" s="120"/>
      <c r="IAN38" s="118"/>
      <c r="IAP38" s="120"/>
      <c r="IAQ38" s="118"/>
      <c r="IAS38" s="120"/>
      <c r="IAT38" s="118"/>
      <c r="IAV38" s="120"/>
      <c r="IAW38" s="118"/>
      <c r="IAY38" s="120"/>
      <c r="IAZ38" s="118"/>
      <c r="IBB38" s="120"/>
      <c r="IBC38" s="118"/>
      <c r="IBE38" s="120"/>
      <c r="IBF38" s="118"/>
      <c r="IBH38" s="120"/>
      <c r="IBI38" s="118"/>
      <c r="IBK38" s="120"/>
      <c r="IBL38" s="118"/>
      <c r="IBN38" s="120"/>
      <c r="IBO38" s="118"/>
      <c r="IBQ38" s="120"/>
      <c r="IBR38" s="118"/>
      <c r="IBT38" s="120"/>
      <c r="IBU38" s="118"/>
      <c r="IBW38" s="120"/>
      <c r="IBX38" s="118"/>
      <c r="IBZ38" s="120"/>
      <c r="ICA38" s="118"/>
      <c r="ICC38" s="120"/>
      <c r="ICD38" s="118"/>
      <c r="ICF38" s="120"/>
      <c r="ICG38" s="118"/>
      <c r="ICI38" s="120"/>
      <c r="ICJ38" s="118"/>
      <c r="ICL38" s="120"/>
      <c r="ICM38" s="118"/>
      <c r="ICO38" s="120"/>
      <c r="ICP38" s="118"/>
      <c r="ICR38" s="120"/>
      <c r="ICS38" s="118"/>
      <c r="ICU38" s="120"/>
      <c r="ICV38" s="118"/>
      <c r="ICX38" s="120"/>
      <c r="ICY38" s="118"/>
      <c r="IDA38" s="120"/>
      <c r="IDB38" s="118"/>
      <c r="IDD38" s="120"/>
      <c r="IDE38" s="118"/>
      <c r="IDG38" s="120"/>
      <c r="IDH38" s="118"/>
      <c r="IDJ38" s="120"/>
      <c r="IDK38" s="118"/>
      <c r="IDM38" s="120"/>
      <c r="IDN38" s="118"/>
      <c r="IDP38" s="120"/>
      <c r="IDQ38" s="118"/>
      <c r="IDS38" s="120"/>
      <c r="IDT38" s="118"/>
      <c r="IDV38" s="120"/>
      <c r="IDW38" s="118"/>
      <c r="IDY38" s="120"/>
      <c r="IDZ38" s="118"/>
      <c r="IEB38" s="120"/>
      <c r="IEC38" s="118"/>
      <c r="IEE38" s="120"/>
      <c r="IEF38" s="118"/>
      <c r="IEH38" s="120"/>
      <c r="IEI38" s="118"/>
      <c r="IEK38" s="120"/>
      <c r="IEL38" s="118"/>
      <c r="IEN38" s="120"/>
      <c r="IEO38" s="118"/>
      <c r="IEQ38" s="120"/>
      <c r="IER38" s="118"/>
      <c r="IET38" s="120"/>
      <c r="IEU38" s="118"/>
      <c r="IEW38" s="120"/>
      <c r="IEX38" s="118"/>
      <c r="IEZ38" s="120"/>
      <c r="IFA38" s="118"/>
      <c r="IFC38" s="120"/>
      <c r="IFD38" s="118"/>
      <c r="IFF38" s="120"/>
      <c r="IFG38" s="118"/>
      <c r="IFI38" s="120"/>
      <c r="IFJ38" s="118"/>
      <c r="IFL38" s="120"/>
      <c r="IFM38" s="118"/>
      <c r="IFO38" s="120"/>
      <c r="IFP38" s="118"/>
      <c r="IFR38" s="120"/>
      <c r="IFS38" s="118"/>
      <c r="IFU38" s="120"/>
      <c r="IFV38" s="118"/>
      <c r="IFX38" s="120"/>
      <c r="IFY38" s="118"/>
      <c r="IGA38" s="120"/>
      <c r="IGB38" s="118"/>
      <c r="IGD38" s="120"/>
      <c r="IGE38" s="118"/>
      <c r="IGG38" s="120"/>
      <c r="IGH38" s="118"/>
      <c r="IGJ38" s="120"/>
      <c r="IGK38" s="118"/>
      <c r="IGM38" s="120"/>
      <c r="IGN38" s="118"/>
      <c r="IGP38" s="120"/>
      <c r="IGQ38" s="118"/>
      <c r="IGS38" s="120"/>
      <c r="IGT38" s="118"/>
      <c r="IGV38" s="120"/>
      <c r="IGW38" s="118"/>
      <c r="IGY38" s="120"/>
      <c r="IGZ38" s="118"/>
      <c r="IHB38" s="120"/>
      <c r="IHC38" s="118"/>
      <c r="IHE38" s="120"/>
      <c r="IHF38" s="118"/>
      <c r="IHH38" s="120"/>
      <c r="IHI38" s="118"/>
      <c r="IHK38" s="120"/>
      <c r="IHL38" s="118"/>
      <c r="IHN38" s="120"/>
      <c r="IHO38" s="118"/>
      <c r="IHQ38" s="120"/>
      <c r="IHR38" s="118"/>
      <c r="IHT38" s="120"/>
      <c r="IHU38" s="118"/>
      <c r="IHW38" s="120"/>
      <c r="IHX38" s="118"/>
      <c r="IHZ38" s="120"/>
      <c r="IIA38" s="118"/>
      <c r="IIC38" s="120"/>
      <c r="IID38" s="118"/>
      <c r="IIF38" s="120"/>
      <c r="IIG38" s="118"/>
      <c r="III38" s="120"/>
      <c r="IIJ38" s="118"/>
      <c r="IIL38" s="120"/>
      <c r="IIM38" s="118"/>
      <c r="IIO38" s="120"/>
      <c r="IIP38" s="118"/>
      <c r="IIR38" s="120"/>
      <c r="IIS38" s="118"/>
      <c r="IIU38" s="120"/>
      <c r="IIV38" s="118"/>
      <c r="IIX38" s="120"/>
      <c r="IIY38" s="118"/>
      <c r="IJA38" s="120"/>
      <c r="IJB38" s="118"/>
      <c r="IJD38" s="120"/>
      <c r="IJE38" s="118"/>
      <c r="IJG38" s="120"/>
      <c r="IJH38" s="118"/>
      <c r="IJJ38" s="120"/>
      <c r="IJK38" s="118"/>
      <c r="IJM38" s="120"/>
      <c r="IJN38" s="118"/>
      <c r="IJP38" s="120"/>
      <c r="IJQ38" s="118"/>
      <c r="IJS38" s="120"/>
      <c r="IJT38" s="118"/>
      <c r="IJV38" s="120"/>
      <c r="IJW38" s="118"/>
      <c r="IJY38" s="120"/>
      <c r="IJZ38" s="118"/>
      <c r="IKB38" s="120"/>
      <c r="IKC38" s="118"/>
      <c r="IKE38" s="120"/>
      <c r="IKF38" s="118"/>
      <c r="IKH38" s="120"/>
      <c r="IKI38" s="118"/>
      <c r="IKK38" s="120"/>
      <c r="IKL38" s="118"/>
      <c r="IKN38" s="120"/>
      <c r="IKO38" s="118"/>
      <c r="IKQ38" s="120"/>
      <c r="IKR38" s="118"/>
      <c r="IKT38" s="120"/>
      <c r="IKU38" s="118"/>
      <c r="IKW38" s="120"/>
      <c r="IKX38" s="118"/>
      <c r="IKZ38" s="120"/>
      <c r="ILA38" s="118"/>
      <c r="ILC38" s="120"/>
      <c r="ILD38" s="118"/>
      <c r="ILF38" s="120"/>
      <c r="ILG38" s="118"/>
      <c r="ILI38" s="120"/>
      <c r="ILJ38" s="118"/>
      <c r="ILL38" s="120"/>
      <c r="ILM38" s="118"/>
      <c r="ILO38" s="120"/>
      <c r="ILP38" s="118"/>
      <c r="ILR38" s="120"/>
      <c r="ILS38" s="118"/>
      <c r="ILU38" s="120"/>
      <c r="ILV38" s="118"/>
      <c r="ILX38" s="120"/>
      <c r="ILY38" s="118"/>
      <c r="IMA38" s="120"/>
      <c r="IMB38" s="118"/>
      <c r="IMD38" s="120"/>
      <c r="IME38" s="118"/>
      <c r="IMG38" s="120"/>
      <c r="IMH38" s="118"/>
      <c r="IMJ38" s="120"/>
      <c r="IMK38" s="118"/>
      <c r="IMM38" s="120"/>
      <c r="IMN38" s="118"/>
      <c r="IMP38" s="120"/>
      <c r="IMQ38" s="118"/>
      <c r="IMS38" s="120"/>
      <c r="IMT38" s="118"/>
      <c r="IMV38" s="120"/>
      <c r="IMW38" s="118"/>
      <c r="IMY38" s="120"/>
      <c r="IMZ38" s="118"/>
      <c r="INB38" s="120"/>
      <c r="INC38" s="118"/>
      <c r="INE38" s="120"/>
      <c r="INF38" s="118"/>
      <c r="INH38" s="120"/>
      <c r="INI38" s="118"/>
      <c r="INK38" s="120"/>
      <c r="INL38" s="118"/>
      <c r="INN38" s="120"/>
      <c r="INO38" s="118"/>
      <c r="INQ38" s="120"/>
      <c r="INR38" s="118"/>
      <c r="INT38" s="120"/>
      <c r="INU38" s="118"/>
      <c r="INW38" s="120"/>
      <c r="INX38" s="118"/>
      <c r="INZ38" s="120"/>
      <c r="IOA38" s="118"/>
      <c r="IOC38" s="120"/>
      <c r="IOD38" s="118"/>
      <c r="IOF38" s="120"/>
      <c r="IOG38" s="118"/>
      <c r="IOI38" s="120"/>
      <c r="IOJ38" s="118"/>
      <c r="IOL38" s="120"/>
      <c r="IOM38" s="118"/>
      <c r="IOO38" s="120"/>
      <c r="IOP38" s="118"/>
      <c r="IOR38" s="120"/>
      <c r="IOS38" s="118"/>
      <c r="IOU38" s="120"/>
      <c r="IOV38" s="118"/>
      <c r="IOX38" s="120"/>
      <c r="IOY38" s="118"/>
      <c r="IPA38" s="120"/>
      <c r="IPB38" s="118"/>
      <c r="IPD38" s="120"/>
      <c r="IPE38" s="118"/>
      <c r="IPG38" s="120"/>
      <c r="IPH38" s="118"/>
      <c r="IPJ38" s="120"/>
      <c r="IPK38" s="118"/>
      <c r="IPM38" s="120"/>
      <c r="IPN38" s="118"/>
      <c r="IPP38" s="120"/>
      <c r="IPQ38" s="118"/>
      <c r="IPS38" s="120"/>
      <c r="IPT38" s="118"/>
      <c r="IPV38" s="120"/>
      <c r="IPW38" s="118"/>
      <c r="IPY38" s="120"/>
      <c r="IPZ38" s="118"/>
      <c r="IQB38" s="120"/>
      <c r="IQC38" s="118"/>
      <c r="IQE38" s="120"/>
      <c r="IQF38" s="118"/>
      <c r="IQH38" s="120"/>
      <c r="IQI38" s="118"/>
      <c r="IQK38" s="120"/>
      <c r="IQL38" s="118"/>
      <c r="IQN38" s="120"/>
      <c r="IQO38" s="118"/>
      <c r="IQQ38" s="120"/>
      <c r="IQR38" s="118"/>
      <c r="IQT38" s="120"/>
      <c r="IQU38" s="118"/>
      <c r="IQW38" s="120"/>
      <c r="IQX38" s="118"/>
      <c r="IQZ38" s="120"/>
      <c r="IRA38" s="118"/>
      <c r="IRC38" s="120"/>
      <c r="IRD38" s="118"/>
      <c r="IRF38" s="120"/>
      <c r="IRG38" s="118"/>
      <c r="IRI38" s="120"/>
      <c r="IRJ38" s="118"/>
      <c r="IRL38" s="120"/>
      <c r="IRM38" s="118"/>
      <c r="IRO38" s="120"/>
      <c r="IRP38" s="118"/>
      <c r="IRR38" s="120"/>
      <c r="IRS38" s="118"/>
      <c r="IRU38" s="120"/>
      <c r="IRV38" s="118"/>
      <c r="IRX38" s="120"/>
      <c r="IRY38" s="118"/>
      <c r="ISA38" s="120"/>
      <c r="ISB38" s="118"/>
      <c r="ISD38" s="120"/>
      <c r="ISE38" s="118"/>
      <c r="ISG38" s="120"/>
      <c r="ISH38" s="118"/>
      <c r="ISJ38" s="120"/>
      <c r="ISK38" s="118"/>
      <c r="ISM38" s="120"/>
      <c r="ISN38" s="118"/>
      <c r="ISP38" s="120"/>
      <c r="ISQ38" s="118"/>
      <c r="ISS38" s="120"/>
      <c r="IST38" s="118"/>
      <c r="ISV38" s="120"/>
      <c r="ISW38" s="118"/>
      <c r="ISY38" s="120"/>
      <c r="ISZ38" s="118"/>
      <c r="ITB38" s="120"/>
      <c r="ITC38" s="118"/>
      <c r="ITE38" s="120"/>
      <c r="ITF38" s="118"/>
      <c r="ITH38" s="120"/>
      <c r="ITI38" s="118"/>
      <c r="ITK38" s="120"/>
      <c r="ITL38" s="118"/>
      <c r="ITN38" s="120"/>
      <c r="ITO38" s="118"/>
      <c r="ITQ38" s="120"/>
      <c r="ITR38" s="118"/>
      <c r="ITT38" s="120"/>
      <c r="ITU38" s="118"/>
      <c r="ITW38" s="120"/>
      <c r="ITX38" s="118"/>
      <c r="ITZ38" s="120"/>
      <c r="IUA38" s="118"/>
      <c r="IUC38" s="120"/>
      <c r="IUD38" s="118"/>
      <c r="IUF38" s="120"/>
      <c r="IUG38" s="118"/>
      <c r="IUI38" s="120"/>
      <c r="IUJ38" s="118"/>
      <c r="IUL38" s="120"/>
      <c r="IUM38" s="118"/>
      <c r="IUO38" s="120"/>
      <c r="IUP38" s="118"/>
      <c r="IUR38" s="120"/>
      <c r="IUS38" s="118"/>
      <c r="IUU38" s="120"/>
      <c r="IUV38" s="118"/>
      <c r="IUX38" s="120"/>
      <c r="IUY38" s="118"/>
      <c r="IVA38" s="120"/>
      <c r="IVB38" s="118"/>
      <c r="IVD38" s="120"/>
      <c r="IVE38" s="118"/>
      <c r="IVG38" s="120"/>
      <c r="IVH38" s="118"/>
      <c r="IVJ38" s="120"/>
      <c r="IVK38" s="118"/>
      <c r="IVM38" s="120"/>
      <c r="IVN38" s="118"/>
      <c r="IVP38" s="120"/>
      <c r="IVQ38" s="118"/>
      <c r="IVS38" s="120"/>
      <c r="IVT38" s="118"/>
      <c r="IVV38" s="120"/>
      <c r="IVW38" s="118"/>
      <c r="IVY38" s="120"/>
      <c r="IVZ38" s="118"/>
      <c r="IWB38" s="120"/>
      <c r="IWC38" s="118"/>
      <c r="IWE38" s="120"/>
      <c r="IWF38" s="118"/>
      <c r="IWH38" s="120"/>
      <c r="IWI38" s="118"/>
      <c r="IWK38" s="120"/>
      <c r="IWL38" s="118"/>
      <c r="IWN38" s="120"/>
      <c r="IWO38" s="118"/>
      <c r="IWQ38" s="120"/>
      <c r="IWR38" s="118"/>
      <c r="IWT38" s="120"/>
      <c r="IWU38" s="118"/>
      <c r="IWW38" s="120"/>
      <c r="IWX38" s="118"/>
      <c r="IWZ38" s="120"/>
      <c r="IXA38" s="118"/>
      <c r="IXC38" s="120"/>
      <c r="IXD38" s="118"/>
      <c r="IXF38" s="120"/>
      <c r="IXG38" s="118"/>
      <c r="IXI38" s="120"/>
      <c r="IXJ38" s="118"/>
      <c r="IXL38" s="120"/>
      <c r="IXM38" s="118"/>
      <c r="IXO38" s="120"/>
      <c r="IXP38" s="118"/>
      <c r="IXR38" s="120"/>
      <c r="IXS38" s="118"/>
      <c r="IXU38" s="120"/>
      <c r="IXV38" s="118"/>
      <c r="IXX38" s="120"/>
      <c r="IXY38" s="118"/>
      <c r="IYA38" s="120"/>
      <c r="IYB38" s="118"/>
      <c r="IYD38" s="120"/>
      <c r="IYE38" s="118"/>
      <c r="IYG38" s="120"/>
      <c r="IYH38" s="118"/>
      <c r="IYJ38" s="120"/>
      <c r="IYK38" s="118"/>
      <c r="IYM38" s="120"/>
      <c r="IYN38" s="118"/>
      <c r="IYP38" s="120"/>
      <c r="IYQ38" s="118"/>
      <c r="IYS38" s="120"/>
      <c r="IYT38" s="118"/>
      <c r="IYV38" s="120"/>
      <c r="IYW38" s="118"/>
      <c r="IYY38" s="120"/>
      <c r="IYZ38" s="118"/>
      <c r="IZB38" s="120"/>
      <c r="IZC38" s="118"/>
      <c r="IZE38" s="120"/>
      <c r="IZF38" s="118"/>
      <c r="IZH38" s="120"/>
      <c r="IZI38" s="118"/>
      <c r="IZK38" s="120"/>
      <c r="IZL38" s="118"/>
      <c r="IZN38" s="120"/>
      <c r="IZO38" s="118"/>
      <c r="IZQ38" s="120"/>
      <c r="IZR38" s="118"/>
      <c r="IZT38" s="120"/>
      <c r="IZU38" s="118"/>
      <c r="IZW38" s="120"/>
      <c r="IZX38" s="118"/>
      <c r="IZZ38" s="120"/>
      <c r="JAA38" s="118"/>
      <c r="JAC38" s="120"/>
      <c r="JAD38" s="118"/>
      <c r="JAF38" s="120"/>
      <c r="JAG38" s="118"/>
      <c r="JAI38" s="120"/>
      <c r="JAJ38" s="118"/>
      <c r="JAL38" s="120"/>
      <c r="JAM38" s="118"/>
      <c r="JAO38" s="120"/>
      <c r="JAP38" s="118"/>
      <c r="JAR38" s="120"/>
      <c r="JAS38" s="118"/>
      <c r="JAU38" s="120"/>
      <c r="JAV38" s="118"/>
      <c r="JAX38" s="120"/>
      <c r="JAY38" s="118"/>
      <c r="JBA38" s="120"/>
      <c r="JBB38" s="118"/>
      <c r="JBD38" s="120"/>
      <c r="JBE38" s="118"/>
      <c r="JBG38" s="120"/>
      <c r="JBH38" s="118"/>
      <c r="JBJ38" s="120"/>
      <c r="JBK38" s="118"/>
      <c r="JBM38" s="120"/>
      <c r="JBN38" s="118"/>
      <c r="JBP38" s="120"/>
      <c r="JBQ38" s="118"/>
      <c r="JBS38" s="120"/>
      <c r="JBT38" s="118"/>
      <c r="JBV38" s="120"/>
      <c r="JBW38" s="118"/>
      <c r="JBY38" s="120"/>
      <c r="JBZ38" s="118"/>
      <c r="JCB38" s="120"/>
      <c r="JCC38" s="118"/>
      <c r="JCE38" s="120"/>
      <c r="JCF38" s="118"/>
      <c r="JCH38" s="120"/>
      <c r="JCI38" s="118"/>
      <c r="JCK38" s="120"/>
      <c r="JCL38" s="118"/>
      <c r="JCN38" s="120"/>
      <c r="JCO38" s="118"/>
      <c r="JCQ38" s="120"/>
      <c r="JCR38" s="118"/>
      <c r="JCT38" s="120"/>
      <c r="JCU38" s="118"/>
      <c r="JCW38" s="120"/>
      <c r="JCX38" s="118"/>
      <c r="JCZ38" s="120"/>
      <c r="JDA38" s="118"/>
      <c r="JDC38" s="120"/>
      <c r="JDD38" s="118"/>
      <c r="JDF38" s="120"/>
      <c r="JDG38" s="118"/>
      <c r="JDI38" s="120"/>
      <c r="JDJ38" s="118"/>
      <c r="JDL38" s="120"/>
      <c r="JDM38" s="118"/>
      <c r="JDO38" s="120"/>
      <c r="JDP38" s="118"/>
      <c r="JDR38" s="120"/>
      <c r="JDS38" s="118"/>
      <c r="JDU38" s="120"/>
      <c r="JDV38" s="118"/>
      <c r="JDX38" s="120"/>
      <c r="JDY38" s="118"/>
      <c r="JEA38" s="120"/>
      <c r="JEB38" s="118"/>
      <c r="JED38" s="120"/>
      <c r="JEE38" s="118"/>
      <c r="JEG38" s="120"/>
      <c r="JEH38" s="118"/>
      <c r="JEJ38" s="120"/>
      <c r="JEK38" s="118"/>
      <c r="JEM38" s="120"/>
      <c r="JEN38" s="118"/>
      <c r="JEP38" s="120"/>
      <c r="JEQ38" s="118"/>
      <c r="JES38" s="120"/>
      <c r="JET38" s="118"/>
      <c r="JEV38" s="120"/>
      <c r="JEW38" s="118"/>
      <c r="JEY38" s="120"/>
      <c r="JEZ38" s="118"/>
      <c r="JFB38" s="120"/>
      <c r="JFC38" s="118"/>
      <c r="JFE38" s="120"/>
      <c r="JFF38" s="118"/>
      <c r="JFH38" s="120"/>
      <c r="JFI38" s="118"/>
      <c r="JFK38" s="120"/>
      <c r="JFL38" s="118"/>
      <c r="JFN38" s="120"/>
      <c r="JFO38" s="118"/>
      <c r="JFQ38" s="120"/>
      <c r="JFR38" s="118"/>
      <c r="JFT38" s="120"/>
      <c r="JFU38" s="118"/>
      <c r="JFW38" s="120"/>
      <c r="JFX38" s="118"/>
      <c r="JFZ38" s="120"/>
      <c r="JGA38" s="118"/>
      <c r="JGC38" s="120"/>
      <c r="JGD38" s="118"/>
      <c r="JGF38" s="120"/>
      <c r="JGG38" s="118"/>
      <c r="JGI38" s="120"/>
      <c r="JGJ38" s="118"/>
      <c r="JGL38" s="120"/>
      <c r="JGM38" s="118"/>
      <c r="JGO38" s="120"/>
      <c r="JGP38" s="118"/>
      <c r="JGR38" s="120"/>
      <c r="JGS38" s="118"/>
      <c r="JGU38" s="120"/>
      <c r="JGV38" s="118"/>
      <c r="JGX38" s="120"/>
      <c r="JGY38" s="118"/>
      <c r="JHA38" s="120"/>
      <c r="JHB38" s="118"/>
      <c r="JHD38" s="120"/>
      <c r="JHE38" s="118"/>
      <c r="JHG38" s="120"/>
      <c r="JHH38" s="118"/>
      <c r="JHJ38" s="120"/>
      <c r="JHK38" s="118"/>
      <c r="JHM38" s="120"/>
      <c r="JHN38" s="118"/>
      <c r="JHP38" s="120"/>
      <c r="JHQ38" s="118"/>
      <c r="JHS38" s="120"/>
      <c r="JHT38" s="118"/>
      <c r="JHV38" s="120"/>
      <c r="JHW38" s="118"/>
      <c r="JHY38" s="120"/>
      <c r="JHZ38" s="118"/>
      <c r="JIB38" s="120"/>
      <c r="JIC38" s="118"/>
      <c r="JIE38" s="120"/>
      <c r="JIF38" s="118"/>
      <c r="JIH38" s="120"/>
      <c r="JII38" s="118"/>
      <c r="JIK38" s="120"/>
      <c r="JIL38" s="118"/>
      <c r="JIN38" s="120"/>
      <c r="JIO38" s="118"/>
      <c r="JIQ38" s="120"/>
      <c r="JIR38" s="118"/>
      <c r="JIT38" s="120"/>
      <c r="JIU38" s="118"/>
      <c r="JIW38" s="120"/>
      <c r="JIX38" s="118"/>
      <c r="JIZ38" s="120"/>
      <c r="JJA38" s="118"/>
      <c r="JJC38" s="120"/>
      <c r="JJD38" s="118"/>
      <c r="JJF38" s="120"/>
      <c r="JJG38" s="118"/>
      <c r="JJI38" s="120"/>
      <c r="JJJ38" s="118"/>
      <c r="JJL38" s="120"/>
      <c r="JJM38" s="118"/>
      <c r="JJO38" s="120"/>
      <c r="JJP38" s="118"/>
      <c r="JJR38" s="120"/>
      <c r="JJS38" s="118"/>
      <c r="JJU38" s="120"/>
      <c r="JJV38" s="118"/>
      <c r="JJX38" s="120"/>
      <c r="JJY38" s="118"/>
      <c r="JKA38" s="120"/>
      <c r="JKB38" s="118"/>
      <c r="JKD38" s="120"/>
      <c r="JKE38" s="118"/>
      <c r="JKG38" s="120"/>
      <c r="JKH38" s="118"/>
      <c r="JKJ38" s="120"/>
      <c r="JKK38" s="118"/>
      <c r="JKM38" s="120"/>
      <c r="JKN38" s="118"/>
      <c r="JKP38" s="120"/>
      <c r="JKQ38" s="118"/>
      <c r="JKS38" s="120"/>
      <c r="JKT38" s="118"/>
      <c r="JKV38" s="120"/>
      <c r="JKW38" s="118"/>
      <c r="JKY38" s="120"/>
      <c r="JKZ38" s="118"/>
      <c r="JLB38" s="120"/>
      <c r="JLC38" s="118"/>
      <c r="JLE38" s="120"/>
      <c r="JLF38" s="118"/>
      <c r="JLH38" s="120"/>
      <c r="JLI38" s="118"/>
      <c r="JLK38" s="120"/>
      <c r="JLL38" s="118"/>
      <c r="JLN38" s="120"/>
      <c r="JLO38" s="118"/>
      <c r="JLQ38" s="120"/>
      <c r="JLR38" s="118"/>
      <c r="JLT38" s="120"/>
      <c r="JLU38" s="118"/>
      <c r="JLW38" s="120"/>
      <c r="JLX38" s="118"/>
      <c r="JLZ38" s="120"/>
      <c r="JMA38" s="118"/>
      <c r="JMC38" s="120"/>
      <c r="JMD38" s="118"/>
      <c r="JMF38" s="120"/>
      <c r="JMG38" s="118"/>
      <c r="JMI38" s="120"/>
      <c r="JMJ38" s="118"/>
      <c r="JML38" s="120"/>
      <c r="JMM38" s="118"/>
      <c r="JMO38" s="120"/>
      <c r="JMP38" s="118"/>
      <c r="JMR38" s="120"/>
      <c r="JMS38" s="118"/>
      <c r="JMU38" s="120"/>
      <c r="JMV38" s="118"/>
      <c r="JMX38" s="120"/>
      <c r="JMY38" s="118"/>
      <c r="JNA38" s="120"/>
      <c r="JNB38" s="118"/>
      <c r="JND38" s="120"/>
      <c r="JNE38" s="118"/>
      <c r="JNG38" s="120"/>
      <c r="JNH38" s="118"/>
      <c r="JNJ38" s="120"/>
      <c r="JNK38" s="118"/>
      <c r="JNM38" s="120"/>
      <c r="JNN38" s="118"/>
      <c r="JNP38" s="120"/>
      <c r="JNQ38" s="118"/>
      <c r="JNS38" s="120"/>
      <c r="JNT38" s="118"/>
      <c r="JNV38" s="120"/>
      <c r="JNW38" s="118"/>
      <c r="JNY38" s="120"/>
      <c r="JNZ38" s="118"/>
      <c r="JOB38" s="120"/>
      <c r="JOC38" s="118"/>
      <c r="JOE38" s="120"/>
      <c r="JOF38" s="118"/>
      <c r="JOH38" s="120"/>
      <c r="JOI38" s="118"/>
      <c r="JOK38" s="120"/>
      <c r="JOL38" s="118"/>
      <c r="JON38" s="120"/>
      <c r="JOO38" s="118"/>
      <c r="JOQ38" s="120"/>
      <c r="JOR38" s="118"/>
      <c r="JOT38" s="120"/>
      <c r="JOU38" s="118"/>
      <c r="JOW38" s="120"/>
      <c r="JOX38" s="118"/>
      <c r="JOZ38" s="120"/>
      <c r="JPA38" s="118"/>
      <c r="JPC38" s="120"/>
      <c r="JPD38" s="118"/>
      <c r="JPF38" s="120"/>
      <c r="JPG38" s="118"/>
      <c r="JPI38" s="120"/>
      <c r="JPJ38" s="118"/>
      <c r="JPL38" s="120"/>
      <c r="JPM38" s="118"/>
      <c r="JPO38" s="120"/>
      <c r="JPP38" s="118"/>
      <c r="JPR38" s="120"/>
      <c r="JPS38" s="118"/>
      <c r="JPU38" s="120"/>
      <c r="JPV38" s="118"/>
      <c r="JPX38" s="120"/>
      <c r="JPY38" s="118"/>
      <c r="JQA38" s="120"/>
      <c r="JQB38" s="118"/>
      <c r="JQD38" s="120"/>
      <c r="JQE38" s="118"/>
      <c r="JQG38" s="120"/>
      <c r="JQH38" s="118"/>
      <c r="JQJ38" s="120"/>
      <c r="JQK38" s="118"/>
      <c r="JQM38" s="120"/>
      <c r="JQN38" s="118"/>
      <c r="JQP38" s="120"/>
      <c r="JQQ38" s="118"/>
      <c r="JQS38" s="120"/>
      <c r="JQT38" s="118"/>
      <c r="JQV38" s="120"/>
      <c r="JQW38" s="118"/>
      <c r="JQY38" s="120"/>
      <c r="JQZ38" s="118"/>
      <c r="JRB38" s="120"/>
      <c r="JRC38" s="118"/>
      <c r="JRE38" s="120"/>
      <c r="JRF38" s="118"/>
      <c r="JRH38" s="120"/>
      <c r="JRI38" s="118"/>
      <c r="JRK38" s="120"/>
      <c r="JRL38" s="118"/>
      <c r="JRN38" s="120"/>
      <c r="JRO38" s="118"/>
      <c r="JRQ38" s="120"/>
      <c r="JRR38" s="118"/>
      <c r="JRT38" s="120"/>
      <c r="JRU38" s="118"/>
      <c r="JRW38" s="120"/>
      <c r="JRX38" s="118"/>
      <c r="JRZ38" s="120"/>
      <c r="JSA38" s="118"/>
      <c r="JSC38" s="120"/>
      <c r="JSD38" s="118"/>
      <c r="JSF38" s="120"/>
      <c r="JSG38" s="118"/>
      <c r="JSI38" s="120"/>
      <c r="JSJ38" s="118"/>
      <c r="JSL38" s="120"/>
      <c r="JSM38" s="118"/>
      <c r="JSO38" s="120"/>
      <c r="JSP38" s="118"/>
      <c r="JSR38" s="120"/>
      <c r="JSS38" s="118"/>
      <c r="JSU38" s="120"/>
      <c r="JSV38" s="118"/>
      <c r="JSX38" s="120"/>
      <c r="JSY38" s="118"/>
      <c r="JTA38" s="120"/>
      <c r="JTB38" s="118"/>
      <c r="JTD38" s="120"/>
      <c r="JTE38" s="118"/>
      <c r="JTG38" s="120"/>
      <c r="JTH38" s="118"/>
      <c r="JTJ38" s="120"/>
      <c r="JTK38" s="118"/>
      <c r="JTM38" s="120"/>
      <c r="JTN38" s="118"/>
      <c r="JTP38" s="120"/>
      <c r="JTQ38" s="118"/>
      <c r="JTS38" s="120"/>
      <c r="JTT38" s="118"/>
      <c r="JTV38" s="120"/>
      <c r="JTW38" s="118"/>
      <c r="JTY38" s="120"/>
      <c r="JTZ38" s="118"/>
      <c r="JUB38" s="120"/>
      <c r="JUC38" s="118"/>
      <c r="JUE38" s="120"/>
      <c r="JUF38" s="118"/>
      <c r="JUH38" s="120"/>
      <c r="JUI38" s="118"/>
      <c r="JUK38" s="120"/>
      <c r="JUL38" s="118"/>
      <c r="JUN38" s="120"/>
      <c r="JUO38" s="118"/>
      <c r="JUQ38" s="120"/>
      <c r="JUR38" s="118"/>
      <c r="JUT38" s="120"/>
      <c r="JUU38" s="118"/>
      <c r="JUW38" s="120"/>
      <c r="JUX38" s="118"/>
      <c r="JUZ38" s="120"/>
      <c r="JVA38" s="118"/>
      <c r="JVC38" s="120"/>
      <c r="JVD38" s="118"/>
      <c r="JVF38" s="120"/>
      <c r="JVG38" s="118"/>
      <c r="JVI38" s="120"/>
      <c r="JVJ38" s="118"/>
      <c r="JVL38" s="120"/>
      <c r="JVM38" s="118"/>
      <c r="JVO38" s="120"/>
      <c r="JVP38" s="118"/>
      <c r="JVR38" s="120"/>
      <c r="JVS38" s="118"/>
      <c r="JVU38" s="120"/>
      <c r="JVV38" s="118"/>
      <c r="JVX38" s="120"/>
      <c r="JVY38" s="118"/>
      <c r="JWA38" s="120"/>
      <c r="JWB38" s="118"/>
      <c r="JWD38" s="120"/>
      <c r="JWE38" s="118"/>
      <c r="JWG38" s="120"/>
      <c r="JWH38" s="118"/>
      <c r="JWJ38" s="120"/>
      <c r="JWK38" s="118"/>
      <c r="JWM38" s="120"/>
      <c r="JWN38" s="118"/>
      <c r="JWP38" s="120"/>
      <c r="JWQ38" s="118"/>
      <c r="JWS38" s="120"/>
      <c r="JWT38" s="118"/>
      <c r="JWV38" s="120"/>
      <c r="JWW38" s="118"/>
      <c r="JWY38" s="120"/>
      <c r="JWZ38" s="118"/>
      <c r="JXB38" s="120"/>
      <c r="JXC38" s="118"/>
      <c r="JXE38" s="120"/>
      <c r="JXF38" s="118"/>
      <c r="JXH38" s="120"/>
      <c r="JXI38" s="118"/>
      <c r="JXK38" s="120"/>
      <c r="JXL38" s="118"/>
      <c r="JXN38" s="120"/>
      <c r="JXO38" s="118"/>
      <c r="JXQ38" s="120"/>
      <c r="JXR38" s="118"/>
      <c r="JXT38" s="120"/>
      <c r="JXU38" s="118"/>
      <c r="JXW38" s="120"/>
      <c r="JXX38" s="118"/>
      <c r="JXZ38" s="120"/>
      <c r="JYA38" s="118"/>
      <c r="JYC38" s="120"/>
      <c r="JYD38" s="118"/>
      <c r="JYF38" s="120"/>
      <c r="JYG38" s="118"/>
      <c r="JYI38" s="120"/>
      <c r="JYJ38" s="118"/>
      <c r="JYL38" s="120"/>
      <c r="JYM38" s="118"/>
      <c r="JYO38" s="120"/>
      <c r="JYP38" s="118"/>
      <c r="JYR38" s="120"/>
      <c r="JYS38" s="118"/>
      <c r="JYU38" s="120"/>
      <c r="JYV38" s="118"/>
      <c r="JYX38" s="120"/>
      <c r="JYY38" s="118"/>
      <c r="JZA38" s="120"/>
      <c r="JZB38" s="118"/>
      <c r="JZD38" s="120"/>
      <c r="JZE38" s="118"/>
      <c r="JZG38" s="120"/>
      <c r="JZH38" s="118"/>
      <c r="JZJ38" s="120"/>
      <c r="JZK38" s="118"/>
      <c r="JZM38" s="120"/>
      <c r="JZN38" s="118"/>
      <c r="JZP38" s="120"/>
      <c r="JZQ38" s="118"/>
      <c r="JZS38" s="120"/>
      <c r="JZT38" s="118"/>
      <c r="JZV38" s="120"/>
      <c r="JZW38" s="118"/>
      <c r="JZY38" s="120"/>
      <c r="JZZ38" s="118"/>
      <c r="KAB38" s="120"/>
      <c r="KAC38" s="118"/>
      <c r="KAE38" s="120"/>
      <c r="KAF38" s="118"/>
      <c r="KAH38" s="120"/>
      <c r="KAI38" s="118"/>
      <c r="KAK38" s="120"/>
      <c r="KAL38" s="118"/>
      <c r="KAN38" s="120"/>
      <c r="KAO38" s="118"/>
      <c r="KAQ38" s="120"/>
      <c r="KAR38" s="118"/>
      <c r="KAT38" s="120"/>
      <c r="KAU38" s="118"/>
      <c r="KAW38" s="120"/>
      <c r="KAX38" s="118"/>
      <c r="KAZ38" s="120"/>
      <c r="KBA38" s="118"/>
      <c r="KBC38" s="120"/>
      <c r="KBD38" s="118"/>
      <c r="KBF38" s="120"/>
      <c r="KBG38" s="118"/>
      <c r="KBI38" s="120"/>
      <c r="KBJ38" s="118"/>
      <c r="KBL38" s="120"/>
      <c r="KBM38" s="118"/>
      <c r="KBO38" s="120"/>
      <c r="KBP38" s="118"/>
      <c r="KBR38" s="120"/>
      <c r="KBS38" s="118"/>
      <c r="KBU38" s="120"/>
      <c r="KBV38" s="118"/>
      <c r="KBX38" s="120"/>
      <c r="KBY38" s="118"/>
      <c r="KCA38" s="120"/>
      <c r="KCB38" s="118"/>
      <c r="KCD38" s="120"/>
      <c r="KCE38" s="118"/>
      <c r="KCG38" s="120"/>
      <c r="KCH38" s="118"/>
      <c r="KCJ38" s="120"/>
      <c r="KCK38" s="118"/>
      <c r="KCM38" s="120"/>
      <c r="KCN38" s="118"/>
      <c r="KCP38" s="120"/>
      <c r="KCQ38" s="118"/>
      <c r="KCS38" s="120"/>
      <c r="KCT38" s="118"/>
      <c r="KCV38" s="120"/>
      <c r="KCW38" s="118"/>
      <c r="KCY38" s="120"/>
      <c r="KCZ38" s="118"/>
      <c r="KDB38" s="120"/>
      <c r="KDC38" s="118"/>
      <c r="KDE38" s="120"/>
      <c r="KDF38" s="118"/>
      <c r="KDH38" s="120"/>
      <c r="KDI38" s="118"/>
      <c r="KDK38" s="120"/>
      <c r="KDL38" s="118"/>
      <c r="KDN38" s="120"/>
      <c r="KDO38" s="118"/>
      <c r="KDQ38" s="120"/>
      <c r="KDR38" s="118"/>
      <c r="KDT38" s="120"/>
      <c r="KDU38" s="118"/>
      <c r="KDW38" s="120"/>
      <c r="KDX38" s="118"/>
      <c r="KDZ38" s="120"/>
      <c r="KEA38" s="118"/>
      <c r="KEC38" s="120"/>
      <c r="KED38" s="118"/>
      <c r="KEF38" s="120"/>
      <c r="KEG38" s="118"/>
      <c r="KEI38" s="120"/>
      <c r="KEJ38" s="118"/>
      <c r="KEL38" s="120"/>
      <c r="KEM38" s="118"/>
      <c r="KEO38" s="120"/>
      <c r="KEP38" s="118"/>
      <c r="KER38" s="120"/>
      <c r="KES38" s="118"/>
      <c r="KEU38" s="120"/>
      <c r="KEV38" s="118"/>
      <c r="KEX38" s="120"/>
      <c r="KEY38" s="118"/>
      <c r="KFA38" s="120"/>
      <c r="KFB38" s="118"/>
      <c r="KFD38" s="120"/>
      <c r="KFE38" s="118"/>
      <c r="KFG38" s="120"/>
      <c r="KFH38" s="118"/>
      <c r="KFJ38" s="120"/>
      <c r="KFK38" s="118"/>
      <c r="KFM38" s="120"/>
      <c r="KFN38" s="118"/>
      <c r="KFP38" s="120"/>
      <c r="KFQ38" s="118"/>
      <c r="KFS38" s="120"/>
      <c r="KFT38" s="118"/>
      <c r="KFV38" s="120"/>
      <c r="KFW38" s="118"/>
      <c r="KFY38" s="120"/>
      <c r="KFZ38" s="118"/>
      <c r="KGB38" s="120"/>
      <c r="KGC38" s="118"/>
      <c r="KGE38" s="120"/>
      <c r="KGF38" s="118"/>
      <c r="KGH38" s="120"/>
      <c r="KGI38" s="118"/>
      <c r="KGK38" s="120"/>
      <c r="KGL38" s="118"/>
      <c r="KGN38" s="120"/>
      <c r="KGO38" s="118"/>
      <c r="KGQ38" s="120"/>
      <c r="KGR38" s="118"/>
      <c r="KGT38" s="120"/>
      <c r="KGU38" s="118"/>
      <c r="KGW38" s="120"/>
      <c r="KGX38" s="118"/>
      <c r="KGZ38" s="120"/>
      <c r="KHA38" s="118"/>
      <c r="KHC38" s="120"/>
      <c r="KHD38" s="118"/>
      <c r="KHF38" s="120"/>
      <c r="KHG38" s="118"/>
      <c r="KHI38" s="120"/>
      <c r="KHJ38" s="118"/>
      <c r="KHL38" s="120"/>
      <c r="KHM38" s="118"/>
      <c r="KHO38" s="120"/>
      <c r="KHP38" s="118"/>
      <c r="KHR38" s="120"/>
      <c r="KHS38" s="118"/>
      <c r="KHU38" s="120"/>
      <c r="KHV38" s="118"/>
      <c r="KHX38" s="120"/>
      <c r="KHY38" s="118"/>
      <c r="KIA38" s="120"/>
      <c r="KIB38" s="118"/>
      <c r="KID38" s="120"/>
      <c r="KIE38" s="118"/>
      <c r="KIG38" s="120"/>
      <c r="KIH38" s="118"/>
      <c r="KIJ38" s="120"/>
      <c r="KIK38" s="118"/>
      <c r="KIM38" s="120"/>
      <c r="KIN38" s="118"/>
      <c r="KIP38" s="120"/>
      <c r="KIQ38" s="118"/>
      <c r="KIS38" s="120"/>
      <c r="KIT38" s="118"/>
      <c r="KIV38" s="120"/>
      <c r="KIW38" s="118"/>
      <c r="KIY38" s="120"/>
      <c r="KIZ38" s="118"/>
      <c r="KJB38" s="120"/>
      <c r="KJC38" s="118"/>
      <c r="KJE38" s="120"/>
      <c r="KJF38" s="118"/>
      <c r="KJH38" s="120"/>
      <c r="KJI38" s="118"/>
      <c r="KJK38" s="120"/>
      <c r="KJL38" s="118"/>
      <c r="KJN38" s="120"/>
      <c r="KJO38" s="118"/>
      <c r="KJQ38" s="120"/>
      <c r="KJR38" s="118"/>
      <c r="KJT38" s="120"/>
      <c r="KJU38" s="118"/>
      <c r="KJW38" s="120"/>
      <c r="KJX38" s="118"/>
      <c r="KJZ38" s="120"/>
      <c r="KKA38" s="118"/>
      <c r="KKC38" s="120"/>
      <c r="KKD38" s="118"/>
      <c r="KKF38" s="120"/>
      <c r="KKG38" s="118"/>
      <c r="KKI38" s="120"/>
      <c r="KKJ38" s="118"/>
      <c r="KKL38" s="120"/>
      <c r="KKM38" s="118"/>
      <c r="KKO38" s="120"/>
      <c r="KKP38" s="118"/>
      <c r="KKR38" s="120"/>
      <c r="KKS38" s="118"/>
      <c r="KKU38" s="120"/>
      <c r="KKV38" s="118"/>
      <c r="KKX38" s="120"/>
      <c r="KKY38" s="118"/>
      <c r="KLA38" s="120"/>
      <c r="KLB38" s="118"/>
      <c r="KLD38" s="120"/>
      <c r="KLE38" s="118"/>
      <c r="KLG38" s="120"/>
      <c r="KLH38" s="118"/>
      <c r="KLJ38" s="120"/>
      <c r="KLK38" s="118"/>
      <c r="KLM38" s="120"/>
      <c r="KLN38" s="118"/>
      <c r="KLP38" s="120"/>
      <c r="KLQ38" s="118"/>
      <c r="KLS38" s="120"/>
      <c r="KLT38" s="118"/>
      <c r="KLV38" s="120"/>
      <c r="KLW38" s="118"/>
      <c r="KLY38" s="120"/>
      <c r="KLZ38" s="118"/>
      <c r="KMB38" s="120"/>
      <c r="KMC38" s="118"/>
      <c r="KME38" s="120"/>
      <c r="KMF38" s="118"/>
      <c r="KMH38" s="120"/>
      <c r="KMI38" s="118"/>
      <c r="KMK38" s="120"/>
      <c r="KML38" s="118"/>
      <c r="KMN38" s="120"/>
      <c r="KMO38" s="118"/>
      <c r="KMQ38" s="120"/>
      <c r="KMR38" s="118"/>
      <c r="KMT38" s="120"/>
      <c r="KMU38" s="118"/>
      <c r="KMW38" s="120"/>
      <c r="KMX38" s="118"/>
      <c r="KMZ38" s="120"/>
      <c r="KNA38" s="118"/>
      <c r="KNC38" s="120"/>
      <c r="KND38" s="118"/>
      <c r="KNF38" s="120"/>
      <c r="KNG38" s="118"/>
      <c r="KNI38" s="120"/>
      <c r="KNJ38" s="118"/>
      <c r="KNL38" s="120"/>
      <c r="KNM38" s="118"/>
      <c r="KNO38" s="120"/>
      <c r="KNP38" s="118"/>
      <c r="KNR38" s="120"/>
      <c r="KNS38" s="118"/>
      <c r="KNU38" s="120"/>
      <c r="KNV38" s="118"/>
      <c r="KNX38" s="120"/>
      <c r="KNY38" s="118"/>
      <c r="KOA38" s="120"/>
      <c r="KOB38" s="118"/>
      <c r="KOD38" s="120"/>
      <c r="KOE38" s="118"/>
      <c r="KOG38" s="120"/>
      <c r="KOH38" s="118"/>
      <c r="KOJ38" s="120"/>
      <c r="KOK38" s="118"/>
      <c r="KOM38" s="120"/>
      <c r="KON38" s="118"/>
      <c r="KOP38" s="120"/>
      <c r="KOQ38" s="118"/>
      <c r="KOS38" s="120"/>
      <c r="KOT38" s="118"/>
      <c r="KOV38" s="120"/>
      <c r="KOW38" s="118"/>
      <c r="KOY38" s="120"/>
      <c r="KOZ38" s="118"/>
      <c r="KPB38" s="120"/>
      <c r="KPC38" s="118"/>
      <c r="KPE38" s="120"/>
      <c r="KPF38" s="118"/>
      <c r="KPH38" s="120"/>
      <c r="KPI38" s="118"/>
      <c r="KPK38" s="120"/>
      <c r="KPL38" s="118"/>
      <c r="KPN38" s="120"/>
      <c r="KPO38" s="118"/>
      <c r="KPQ38" s="120"/>
      <c r="KPR38" s="118"/>
      <c r="KPT38" s="120"/>
      <c r="KPU38" s="118"/>
      <c r="KPW38" s="120"/>
      <c r="KPX38" s="118"/>
      <c r="KPZ38" s="120"/>
      <c r="KQA38" s="118"/>
      <c r="KQC38" s="120"/>
      <c r="KQD38" s="118"/>
      <c r="KQF38" s="120"/>
      <c r="KQG38" s="118"/>
      <c r="KQI38" s="120"/>
      <c r="KQJ38" s="118"/>
      <c r="KQL38" s="120"/>
      <c r="KQM38" s="118"/>
      <c r="KQO38" s="120"/>
      <c r="KQP38" s="118"/>
      <c r="KQR38" s="120"/>
      <c r="KQS38" s="118"/>
      <c r="KQU38" s="120"/>
      <c r="KQV38" s="118"/>
      <c r="KQX38" s="120"/>
      <c r="KQY38" s="118"/>
      <c r="KRA38" s="120"/>
      <c r="KRB38" s="118"/>
      <c r="KRD38" s="120"/>
      <c r="KRE38" s="118"/>
      <c r="KRG38" s="120"/>
      <c r="KRH38" s="118"/>
      <c r="KRJ38" s="120"/>
      <c r="KRK38" s="118"/>
      <c r="KRM38" s="120"/>
      <c r="KRN38" s="118"/>
      <c r="KRP38" s="120"/>
      <c r="KRQ38" s="118"/>
      <c r="KRS38" s="120"/>
      <c r="KRT38" s="118"/>
      <c r="KRV38" s="120"/>
      <c r="KRW38" s="118"/>
      <c r="KRY38" s="120"/>
      <c r="KRZ38" s="118"/>
      <c r="KSB38" s="120"/>
      <c r="KSC38" s="118"/>
      <c r="KSE38" s="120"/>
      <c r="KSF38" s="118"/>
      <c r="KSH38" s="120"/>
      <c r="KSI38" s="118"/>
      <c r="KSK38" s="120"/>
      <c r="KSL38" s="118"/>
      <c r="KSN38" s="120"/>
      <c r="KSO38" s="118"/>
      <c r="KSQ38" s="120"/>
      <c r="KSR38" s="118"/>
      <c r="KST38" s="120"/>
      <c r="KSU38" s="118"/>
      <c r="KSW38" s="120"/>
      <c r="KSX38" s="118"/>
      <c r="KSZ38" s="120"/>
      <c r="KTA38" s="118"/>
      <c r="KTC38" s="120"/>
      <c r="KTD38" s="118"/>
      <c r="KTF38" s="120"/>
      <c r="KTG38" s="118"/>
      <c r="KTI38" s="120"/>
      <c r="KTJ38" s="118"/>
      <c r="KTL38" s="120"/>
      <c r="KTM38" s="118"/>
      <c r="KTO38" s="120"/>
      <c r="KTP38" s="118"/>
      <c r="KTR38" s="120"/>
      <c r="KTS38" s="118"/>
      <c r="KTU38" s="120"/>
      <c r="KTV38" s="118"/>
      <c r="KTX38" s="120"/>
      <c r="KTY38" s="118"/>
      <c r="KUA38" s="120"/>
      <c r="KUB38" s="118"/>
      <c r="KUD38" s="120"/>
      <c r="KUE38" s="118"/>
      <c r="KUG38" s="120"/>
      <c r="KUH38" s="118"/>
      <c r="KUJ38" s="120"/>
      <c r="KUK38" s="118"/>
      <c r="KUM38" s="120"/>
      <c r="KUN38" s="118"/>
      <c r="KUP38" s="120"/>
      <c r="KUQ38" s="118"/>
      <c r="KUS38" s="120"/>
      <c r="KUT38" s="118"/>
      <c r="KUV38" s="120"/>
      <c r="KUW38" s="118"/>
      <c r="KUY38" s="120"/>
      <c r="KUZ38" s="118"/>
      <c r="KVB38" s="120"/>
      <c r="KVC38" s="118"/>
      <c r="KVE38" s="120"/>
      <c r="KVF38" s="118"/>
      <c r="KVH38" s="120"/>
      <c r="KVI38" s="118"/>
      <c r="KVK38" s="120"/>
      <c r="KVL38" s="118"/>
      <c r="KVN38" s="120"/>
      <c r="KVO38" s="118"/>
      <c r="KVQ38" s="120"/>
      <c r="KVR38" s="118"/>
      <c r="KVT38" s="120"/>
      <c r="KVU38" s="118"/>
      <c r="KVW38" s="120"/>
      <c r="KVX38" s="118"/>
      <c r="KVZ38" s="120"/>
      <c r="KWA38" s="118"/>
      <c r="KWC38" s="120"/>
      <c r="KWD38" s="118"/>
      <c r="KWF38" s="120"/>
      <c r="KWG38" s="118"/>
      <c r="KWI38" s="120"/>
      <c r="KWJ38" s="118"/>
      <c r="KWL38" s="120"/>
      <c r="KWM38" s="118"/>
      <c r="KWO38" s="120"/>
      <c r="KWP38" s="118"/>
      <c r="KWR38" s="120"/>
      <c r="KWS38" s="118"/>
      <c r="KWU38" s="120"/>
      <c r="KWV38" s="118"/>
      <c r="KWX38" s="120"/>
      <c r="KWY38" s="118"/>
      <c r="KXA38" s="120"/>
      <c r="KXB38" s="118"/>
      <c r="KXD38" s="120"/>
      <c r="KXE38" s="118"/>
      <c r="KXG38" s="120"/>
      <c r="KXH38" s="118"/>
      <c r="KXJ38" s="120"/>
      <c r="KXK38" s="118"/>
      <c r="KXM38" s="120"/>
      <c r="KXN38" s="118"/>
      <c r="KXP38" s="120"/>
      <c r="KXQ38" s="118"/>
      <c r="KXS38" s="120"/>
      <c r="KXT38" s="118"/>
      <c r="KXV38" s="120"/>
      <c r="KXW38" s="118"/>
      <c r="KXY38" s="120"/>
      <c r="KXZ38" s="118"/>
      <c r="KYB38" s="120"/>
      <c r="KYC38" s="118"/>
      <c r="KYE38" s="120"/>
      <c r="KYF38" s="118"/>
      <c r="KYH38" s="120"/>
      <c r="KYI38" s="118"/>
      <c r="KYK38" s="120"/>
      <c r="KYL38" s="118"/>
      <c r="KYN38" s="120"/>
      <c r="KYO38" s="118"/>
      <c r="KYQ38" s="120"/>
      <c r="KYR38" s="118"/>
      <c r="KYT38" s="120"/>
      <c r="KYU38" s="118"/>
      <c r="KYW38" s="120"/>
      <c r="KYX38" s="118"/>
      <c r="KYZ38" s="120"/>
      <c r="KZA38" s="118"/>
      <c r="KZC38" s="120"/>
      <c r="KZD38" s="118"/>
      <c r="KZF38" s="120"/>
      <c r="KZG38" s="118"/>
      <c r="KZI38" s="120"/>
      <c r="KZJ38" s="118"/>
      <c r="KZL38" s="120"/>
      <c r="KZM38" s="118"/>
      <c r="KZO38" s="120"/>
      <c r="KZP38" s="118"/>
      <c r="KZR38" s="120"/>
      <c r="KZS38" s="118"/>
      <c r="KZU38" s="120"/>
      <c r="KZV38" s="118"/>
      <c r="KZX38" s="120"/>
      <c r="KZY38" s="118"/>
      <c r="LAA38" s="120"/>
      <c r="LAB38" s="118"/>
      <c r="LAD38" s="120"/>
      <c r="LAE38" s="118"/>
      <c r="LAG38" s="120"/>
      <c r="LAH38" s="118"/>
      <c r="LAJ38" s="120"/>
      <c r="LAK38" s="118"/>
      <c r="LAM38" s="120"/>
      <c r="LAN38" s="118"/>
      <c r="LAP38" s="120"/>
      <c r="LAQ38" s="118"/>
      <c r="LAS38" s="120"/>
      <c r="LAT38" s="118"/>
      <c r="LAV38" s="120"/>
      <c r="LAW38" s="118"/>
      <c r="LAY38" s="120"/>
      <c r="LAZ38" s="118"/>
      <c r="LBB38" s="120"/>
      <c r="LBC38" s="118"/>
      <c r="LBE38" s="120"/>
      <c r="LBF38" s="118"/>
      <c r="LBH38" s="120"/>
      <c r="LBI38" s="118"/>
      <c r="LBK38" s="120"/>
      <c r="LBL38" s="118"/>
      <c r="LBN38" s="120"/>
      <c r="LBO38" s="118"/>
      <c r="LBQ38" s="120"/>
      <c r="LBR38" s="118"/>
      <c r="LBT38" s="120"/>
      <c r="LBU38" s="118"/>
      <c r="LBW38" s="120"/>
      <c r="LBX38" s="118"/>
      <c r="LBZ38" s="120"/>
      <c r="LCA38" s="118"/>
      <c r="LCC38" s="120"/>
      <c r="LCD38" s="118"/>
      <c r="LCF38" s="120"/>
      <c r="LCG38" s="118"/>
      <c r="LCI38" s="120"/>
      <c r="LCJ38" s="118"/>
      <c r="LCL38" s="120"/>
      <c r="LCM38" s="118"/>
      <c r="LCO38" s="120"/>
      <c r="LCP38" s="118"/>
      <c r="LCR38" s="120"/>
      <c r="LCS38" s="118"/>
      <c r="LCU38" s="120"/>
      <c r="LCV38" s="118"/>
      <c r="LCX38" s="120"/>
      <c r="LCY38" s="118"/>
      <c r="LDA38" s="120"/>
      <c r="LDB38" s="118"/>
      <c r="LDD38" s="120"/>
      <c r="LDE38" s="118"/>
      <c r="LDG38" s="120"/>
      <c r="LDH38" s="118"/>
      <c r="LDJ38" s="120"/>
      <c r="LDK38" s="118"/>
      <c r="LDM38" s="120"/>
      <c r="LDN38" s="118"/>
      <c r="LDP38" s="120"/>
      <c r="LDQ38" s="118"/>
      <c r="LDS38" s="120"/>
      <c r="LDT38" s="118"/>
      <c r="LDV38" s="120"/>
      <c r="LDW38" s="118"/>
      <c r="LDY38" s="120"/>
      <c r="LDZ38" s="118"/>
      <c r="LEB38" s="120"/>
      <c r="LEC38" s="118"/>
      <c r="LEE38" s="120"/>
      <c r="LEF38" s="118"/>
      <c r="LEH38" s="120"/>
      <c r="LEI38" s="118"/>
      <c r="LEK38" s="120"/>
      <c r="LEL38" s="118"/>
      <c r="LEN38" s="120"/>
      <c r="LEO38" s="118"/>
      <c r="LEQ38" s="120"/>
      <c r="LER38" s="118"/>
      <c r="LET38" s="120"/>
      <c r="LEU38" s="118"/>
      <c r="LEW38" s="120"/>
      <c r="LEX38" s="118"/>
      <c r="LEZ38" s="120"/>
      <c r="LFA38" s="118"/>
      <c r="LFC38" s="120"/>
      <c r="LFD38" s="118"/>
      <c r="LFF38" s="120"/>
      <c r="LFG38" s="118"/>
      <c r="LFI38" s="120"/>
      <c r="LFJ38" s="118"/>
      <c r="LFL38" s="120"/>
      <c r="LFM38" s="118"/>
      <c r="LFO38" s="120"/>
      <c r="LFP38" s="118"/>
      <c r="LFR38" s="120"/>
      <c r="LFS38" s="118"/>
      <c r="LFU38" s="120"/>
      <c r="LFV38" s="118"/>
      <c r="LFX38" s="120"/>
      <c r="LFY38" s="118"/>
      <c r="LGA38" s="120"/>
      <c r="LGB38" s="118"/>
      <c r="LGD38" s="120"/>
      <c r="LGE38" s="118"/>
      <c r="LGG38" s="120"/>
      <c r="LGH38" s="118"/>
      <c r="LGJ38" s="120"/>
      <c r="LGK38" s="118"/>
      <c r="LGM38" s="120"/>
      <c r="LGN38" s="118"/>
      <c r="LGP38" s="120"/>
      <c r="LGQ38" s="118"/>
      <c r="LGS38" s="120"/>
      <c r="LGT38" s="118"/>
      <c r="LGV38" s="120"/>
      <c r="LGW38" s="118"/>
      <c r="LGY38" s="120"/>
      <c r="LGZ38" s="118"/>
      <c r="LHB38" s="120"/>
      <c r="LHC38" s="118"/>
      <c r="LHE38" s="120"/>
      <c r="LHF38" s="118"/>
      <c r="LHH38" s="120"/>
      <c r="LHI38" s="118"/>
      <c r="LHK38" s="120"/>
      <c r="LHL38" s="118"/>
      <c r="LHN38" s="120"/>
      <c r="LHO38" s="118"/>
      <c r="LHQ38" s="120"/>
      <c r="LHR38" s="118"/>
      <c r="LHT38" s="120"/>
      <c r="LHU38" s="118"/>
      <c r="LHW38" s="120"/>
      <c r="LHX38" s="118"/>
      <c r="LHZ38" s="120"/>
      <c r="LIA38" s="118"/>
      <c r="LIC38" s="120"/>
      <c r="LID38" s="118"/>
      <c r="LIF38" s="120"/>
      <c r="LIG38" s="118"/>
      <c r="LII38" s="120"/>
      <c r="LIJ38" s="118"/>
      <c r="LIL38" s="120"/>
      <c r="LIM38" s="118"/>
      <c r="LIO38" s="120"/>
      <c r="LIP38" s="118"/>
      <c r="LIR38" s="120"/>
      <c r="LIS38" s="118"/>
      <c r="LIU38" s="120"/>
      <c r="LIV38" s="118"/>
      <c r="LIX38" s="120"/>
      <c r="LIY38" s="118"/>
      <c r="LJA38" s="120"/>
      <c r="LJB38" s="118"/>
      <c r="LJD38" s="120"/>
      <c r="LJE38" s="118"/>
      <c r="LJG38" s="120"/>
      <c r="LJH38" s="118"/>
      <c r="LJJ38" s="120"/>
      <c r="LJK38" s="118"/>
      <c r="LJM38" s="120"/>
      <c r="LJN38" s="118"/>
      <c r="LJP38" s="120"/>
      <c r="LJQ38" s="118"/>
      <c r="LJS38" s="120"/>
      <c r="LJT38" s="118"/>
      <c r="LJV38" s="120"/>
      <c r="LJW38" s="118"/>
      <c r="LJY38" s="120"/>
      <c r="LJZ38" s="118"/>
      <c r="LKB38" s="120"/>
      <c r="LKC38" s="118"/>
      <c r="LKE38" s="120"/>
      <c r="LKF38" s="118"/>
      <c r="LKH38" s="120"/>
      <c r="LKI38" s="118"/>
      <c r="LKK38" s="120"/>
      <c r="LKL38" s="118"/>
      <c r="LKN38" s="120"/>
      <c r="LKO38" s="118"/>
      <c r="LKQ38" s="120"/>
      <c r="LKR38" s="118"/>
      <c r="LKT38" s="120"/>
      <c r="LKU38" s="118"/>
      <c r="LKW38" s="120"/>
      <c r="LKX38" s="118"/>
      <c r="LKZ38" s="120"/>
      <c r="LLA38" s="118"/>
      <c r="LLC38" s="120"/>
      <c r="LLD38" s="118"/>
      <c r="LLF38" s="120"/>
      <c r="LLG38" s="118"/>
      <c r="LLI38" s="120"/>
      <c r="LLJ38" s="118"/>
      <c r="LLL38" s="120"/>
      <c r="LLM38" s="118"/>
      <c r="LLO38" s="120"/>
      <c r="LLP38" s="118"/>
      <c r="LLR38" s="120"/>
      <c r="LLS38" s="118"/>
      <c r="LLU38" s="120"/>
      <c r="LLV38" s="118"/>
      <c r="LLX38" s="120"/>
      <c r="LLY38" s="118"/>
      <c r="LMA38" s="120"/>
      <c r="LMB38" s="118"/>
      <c r="LMD38" s="120"/>
      <c r="LME38" s="118"/>
      <c r="LMG38" s="120"/>
      <c r="LMH38" s="118"/>
      <c r="LMJ38" s="120"/>
      <c r="LMK38" s="118"/>
      <c r="LMM38" s="120"/>
      <c r="LMN38" s="118"/>
      <c r="LMP38" s="120"/>
      <c r="LMQ38" s="118"/>
      <c r="LMS38" s="120"/>
      <c r="LMT38" s="118"/>
      <c r="LMV38" s="120"/>
      <c r="LMW38" s="118"/>
      <c r="LMY38" s="120"/>
      <c r="LMZ38" s="118"/>
      <c r="LNB38" s="120"/>
      <c r="LNC38" s="118"/>
      <c r="LNE38" s="120"/>
      <c r="LNF38" s="118"/>
      <c r="LNH38" s="120"/>
      <c r="LNI38" s="118"/>
      <c r="LNK38" s="120"/>
      <c r="LNL38" s="118"/>
      <c r="LNN38" s="120"/>
      <c r="LNO38" s="118"/>
      <c r="LNQ38" s="120"/>
      <c r="LNR38" s="118"/>
      <c r="LNT38" s="120"/>
      <c r="LNU38" s="118"/>
      <c r="LNW38" s="120"/>
      <c r="LNX38" s="118"/>
      <c r="LNZ38" s="120"/>
      <c r="LOA38" s="118"/>
      <c r="LOC38" s="120"/>
      <c r="LOD38" s="118"/>
      <c r="LOF38" s="120"/>
      <c r="LOG38" s="118"/>
      <c r="LOI38" s="120"/>
      <c r="LOJ38" s="118"/>
      <c r="LOL38" s="120"/>
      <c r="LOM38" s="118"/>
      <c r="LOO38" s="120"/>
      <c r="LOP38" s="118"/>
      <c r="LOR38" s="120"/>
      <c r="LOS38" s="118"/>
      <c r="LOU38" s="120"/>
      <c r="LOV38" s="118"/>
      <c r="LOX38" s="120"/>
      <c r="LOY38" s="118"/>
      <c r="LPA38" s="120"/>
      <c r="LPB38" s="118"/>
      <c r="LPD38" s="120"/>
      <c r="LPE38" s="118"/>
      <c r="LPG38" s="120"/>
      <c r="LPH38" s="118"/>
      <c r="LPJ38" s="120"/>
      <c r="LPK38" s="118"/>
      <c r="LPM38" s="120"/>
      <c r="LPN38" s="118"/>
      <c r="LPP38" s="120"/>
      <c r="LPQ38" s="118"/>
      <c r="LPS38" s="120"/>
      <c r="LPT38" s="118"/>
      <c r="LPV38" s="120"/>
      <c r="LPW38" s="118"/>
      <c r="LPY38" s="120"/>
      <c r="LPZ38" s="118"/>
      <c r="LQB38" s="120"/>
      <c r="LQC38" s="118"/>
      <c r="LQE38" s="120"/>
      <c r="LQF38" s="118"/>
      <c r="LQH38" s="120"/>
      <c r="LQI38" s="118"/>
      <c r="LQK38" s="120"/>
      <c r="LQL38" s="118"/>
      <c r="LQN38" s="120"/>
      <c r="LQO38" s="118"/>
      <c r="LQQ38" s="120"/>
      <c r="LQR38" s="118"/>
      <c r="LQT38" s="120"/>
      <c r="LQU38" s="118"/>
      <c r="LQW38" s="120"/>
      <c r="LQX38" s="118"/>
      <c r="LQZ38" s="120"/>
      <c r="LRA38" s="118"/>
      <c r="LRC38" s="120"/>
      <c r="LRD38" s="118"/>
      <c r="LRF38" s="120"/>
      <c r="LRG38" s="118"/>
      <c r="LRI38" s="120"/>
      <c r="LRJ38" s="118"/>
      <c r="LRL38" s="120"/>
      <c r="LRM38" s="118"/>
      <c r="LRO38" s="120"/>
      <c r="LRP38" s="118"/>
      <c r="LRR38" s="120"/>
      <c r="LRS38" s="118"/>
      <c r="LRU38" s="120"/>
      <c r="LRV38" s="118"/>
      <c r="LRX38" s="120"/>
      <c r="LRY38" s="118"/>
      <c r="LSA38" s="120"/>
      <c r="LSB38" s="118"/>
      <c r="LSD38" s="120"/>
      <c r="LSE38" s="118"/>
      <c r="LSG38" s="120"/>
      <c r="LSH38" s="118"/>
      <c r="LSJ38" s="120"/>
      <c r="LSK38" s="118"/>
      <c r="LSM38" s="120"/>
      <c r="LSN38" s="118"/>
      <c r="LSP38" s="120"/>
      <c r="LSQ38" s="118"/>
      <c r="LSS38" s="120"/>
      <c r="LST38" s="118"/>
      <c r="LSV38" s="120"/>
      <c r="LSW38" s="118"/>
      <c r="LSY38" s="120"/>
      <c r="LSZ38" s="118"/>
      <c r="LTB38" s="120"/>
      <c r="LTC38" s="118"/>
      <c r="LTE38" s="120"/>
      <c r="LTF38" s="118"/>
      <c r="LTH38" s="120"/>
      <c r="LTI38" s="118"/>
      <c r="LTK38" s="120"/>
      <c r="LTL38" s="118"/>
      <c r="LTN38" s="120"/>
      <c r="LTO38" s="118"/>
      <c r="LTQ38" s="120"/>
      <c r="LTR38" s="118"/>
      <c r="LTT38" s="120"/>
      <c r="LTU38" s="118"/>
      <c r="LTW38" s="120"/>
      <c r="LTX38" s="118"/>
      <c r="LTZ38" s="120"/>
      <c r="LUA38" s="118"/>
      <c r="LUC38" s="120"/>
      <c r="LUD38" s="118"/>
      <c r="LUF38" s="120"/>
      <c r="LUG38" s="118"/>
      <c r="LUI38" s="120"/>
      <c r="LUJ38" s="118"/>
      <c r="LUL38" s="120"/>
      <c r="LUM38" s="118"/>
      <c r="LUO38" s="120"/>
      <c r="LUP38" s="118"/>
      <c r="LUR38" s="120"/>
      <c r="LUS38" s="118"/>
      <c r="LUU38" s="120"/>
      <c r="LUV38" s="118"/>
      <c r="LUX38" s="120"/>
      <c r="LUY38" s="118"/>
      <c r="LVA38" s="120"/>
      <c r="LVB38" s="118"/>
      <c r="LVD38" s="120"/>
      <c r="LVE38" s="118"/>
      <c r="LVG38" s="120"/>
      <c r="LVH38" s="118"/>
      <c r="LVJ38" s="120"/>
      <c r="LVK38" s="118"/>
      <c r="LVM38" s="120"/>
      <c r="LVN38" s="118"/>
      <c r="LVP38" s="120"/>
      <c r="LVQ38" s="118"/>
      <c r="LVS38" s="120"/>
      <c r="LVT38" s="118"/>
      <c r="LVV38" s="120"/>
      <c r="LVW38" s="118"/>
      <c r="LVY38" s="120"/>
      <c r="LVZ38" s="118"/>
      <c r="LWB38" s="120"/>
      <c r="LWC38" s="118"/>
      <c r="LWE38" s="120"/>
      <c r="LWF38" s="118"/>
      <c r="LWH38" s="120"/>
      <c r="LWI38" s="118"/>
      <c r="LWK38" s="120"/>
      <c r="LWL38" s="118"/>
      <c r="LWN38" s="120"/>
      <c r="LWO38" s="118"/>
      <c r="LWQ38" s="120"/>
      <c r="LWR38" s="118"/>
      <c r="LWT38" s="120"/>
      <c r="LWU38" s="118"/>
      <c r="LWW38" s="120"/>
      <c r="LWX38" s="118"/>
      <c r="LWZ38" s="120"/>
      <c r="LXA38" s="118"/>
      <c r="LXC38" s="120"/>
      <c r="LXD38" s="118"/>
      <c r="LXF38" s="120"/>
      <c r="LXG38" s="118"/>
      <c r="LXI38" s="120"/>
      <c r="LXJ38" s="118"/>
      <c r="LXL38" s="120"/>
      <c r="LXM38" s="118"/>
      <c r="LXO38" s="120"/>
      <c r="LXP38" s="118"/>
      <c r="LXR38" s="120"/>
      <c r="LXS38" s="118"/>
      <c r="LXU38" s="120"/>
      <c r="LXV38" s="118"/>
      <c r="LXX38" s="120"/>
      <c r="LXY38" s="118"/>
      <c r="LYA38" s="120"/>
      <c r="LYB38" s="118"/>
      <c r="LYD38" s="120"/>
      <c r="LYE38" s="118"/>
      <c r="LYG38" s="120"/>
      <c r="LYH38" s="118"/>
      <c r="LYJ38" s="120"/>
      <c r="LYK38" s="118"/>
      <c r="LYM38" s="120"/>
      <c r="LYN38" s="118"/>
      <c r="LYP38" s="120"/>
      <c r="LYQ38" s="118"/>
      <c r="LYS38" s="120"/>
      <c r="LYT38" s="118"/>
      <c r="LYV38" s="120"/>
      <c r="LYW38" s="118"/>
      <c r="LYY38" s="120"/>
      <c r="LYZ38" s="118"/>
      <c r="LZB38" s="120"/>
      <c r="LZC38" s="118"/>
      <c r="LZE38" s="120"/>
      <c r="LZF38" s="118"/>
      <c r="LZH38" s="120"/>
      <c r="LZI38" s="118"/>
      <c r="LZK38" s="120"/>
      <c r="LZL38" s="118"/>
      <c r="LZN38" s="120"/>
      <c r="LZO38" s="118"/>
      <c r="LZQ38" s="120"/>
      <c r="LZR38" s="118"/>
      <c r="LZT38" s="120"/>
      <c r="LZU38" s="118"/>
      <c r="LZW38" s="120"/>
      <c r="LZX38" s="118"/>
      <c r="LZZ38" s="120"/>
      <c r="MAA38" s="118"/>
      <c r="MAC38" s="120"/>
      <c r="MAD38" s="118"/>
      <c r="MAF38" s="120"/>
      <c r="MAG38" s="118"/>
      <c r="MAI38" s="120"/>
      <c r="MAJ38" s="118"/>
      <c r="MAL38" s="120"/>
      <c r="MAM38" s="118"/>
      <c r="MAO38" s="120"/>
      <c r="MAP38" s="118"/>
      <c r="MAR38" s="120"/>
      <c r="MAS38" s="118"/>
      <c r="MAU38" s="120"/>
      <c r="MAV38" s="118"/>
      <c r="MAX38" s="120"/>
      <c r="MAY38" s="118"/>
      <c r="MBA38" s="120"/>
      <c r="MBB38" s="118"/>
      <c r="MBD38" s="120"/>
      <c r="MBE38" s="118"/>
      <c r="MBG38" s="120"/>
      <c r="MBH38" s="118"/>
      <c r="MBJ38" s="120"/>
      <c r="MBK38" s="118"/>
      <c r="MBM38" s="120"/>
      <c r="MBN38" s="118"/>
      <c r="MBP38" s="120"/>
      <c r="MBQ38" s="118"/>
      <c r="MBS38" s="120"/>
      <c r="MBT38" s="118"/>
      <c r="MBV38" s="120"/>
      <c r="MBW38" s="118"/>
      <c r="MBY38" s="120"/>
      <c r="MBZ38" s="118"/>
      <c r="MCB38" s="120"/>
      <c r="MCC38" s="118"/>
      <c r="MCE38" s="120"/>
      <c r="MCF38" s="118"/>
      <c r="MCH38" s="120"/>
      <c r="MCI38" s="118"/>
      <c r="MCK38" s="120"/>
      <c r="MCL38" s="118"/>
      <c r="MCN38" s="120"/>
      <c r="MCO38" s="118"/>
      <c r="MCQ38" s="120"/>
      <c r="MCR38" s="118"/>
      <c r="MCT38" s="120"/>
      <c r="MCU38" s="118"/>
      <c r="MCW38" s="120"/>
      <c r="MCX38" s="118"/>
      <c r="MCZ38" s="120"/>
      <c r="MDA38" s="118"/>
      <c r="MDC38" s="120"/>
      <c r="MDD38" s="118"/>
      <c r="MDF38" s="120"/>
      <c r="MDG38" s="118"/>
      <c r="MDI38" s="120"/>
      <c r="MDJ38" s="118"/>
      <c r="MDL38" s="120"/>
      <c r="MDM38" s="118"/>
      <c r="MDO38" s="120"/>
      <c r="MDP38" s="118"/>
      <c r="MDR38" s="120"/>
      <c r="MDS38" s="118"/>
      <c r="MDU38" s="120"/>
      <c r="MDV38" s="118"/>
      <c r="MDX38" s="120"/>
      <c r="MDY38" s="118"/>
      <c r="MEA38" s="120"/>
      <c r="MEB38" s="118"/>
      <c r="MED38" s="120"/>
      <c r="MEE38" s="118"/>
      <c r="MEG38" s="120"/>
      <c r="MEH38" s="118"/>
      <c r="MEJ38" s="120"/>
      <c r="MEK38" s="118"/>
      <c r="MEM38" s="120"/>
      <c r="MEN38" s="118"/>
      <c r="MEP38" s="120"/>
      <c r="MEQ38" s="118"/>
      <c r="MES38" s="120"/>
      <c r="MET38" s="118"/>
      <c r="MEV38" s="120"/>
      <c r="MEW38" s="118"/>
      <c r="MEY38" s="120"/>
      <c r="MEZ38" s="118"/>
      <c r="MFB38" s="120"/>
      <c r="MFC38" s="118"/>
      <c r="MFE38" s="120"/>
      <c r="MFF38" s="118"/>
      <c r="MFH38" s="120"/>
      <c r="MFI38" s="118"/>
      <c r="MFK38" s="120"/>
      <c r="MFL38" s="118"/>
      <c r="MFN38" s="120"/>
      <c r="MFO38" s="118"/>
      <c r="MFQ38" s="120"/>
      <c r="MFR38" s="118"/>
      <c r="MFT38" s="120"/>
      <c r="MFU38" s="118"/>
      <c r="MFW38" s="120"/>
      <c r="MFX38" s="118"/>
      <c r="MFZ38" s="120"/>
      <c r="MGA38" s="118"/>
      <c r="MGC38" s="120"/>
      <c r="MGD38" s="118"/>
      <c r="MGF38" s="120"/>
      <c r="MGG38" s="118"/>
      <c r="MGI38" s="120"/>
      <c r="MGJ38" s="118"/>
      <c r="MGL38" s="120"/>
      <c r="MGM38" s="118"/>
      <c r="MGO38" s="120"/>
      <c r="MGP38" s="118"/>
      <c r="MGR38" s="120"/>
      <c r="MGS38" s="118"/>
      <c r="MGU38" s="120"/>
      <c r="MGV38" s="118"/>
      <c r="MGX38" s="120"/>
      <c r="MGY38" s="118"/>
      <c r="MHA38" s="120"/>
      <c r="MHB38" s="118"/>
      <c r="MHD38" s="120"/>
      <c r="MHE38" s="118"/>
      <c r="MHG38" s="120"/>
      <c r="MHH38" s="118"/>
      <c r="MHJ38" s="120"/>
      <c r="MHK38" s="118"/>
      <c r="MHM38" s="120"/>
      <c r="MHN38" s="118"/>
      <c r="MHP38" s="120"/>
      <c r="MHQ38" s="118"/>
      <c r="MHS38" s="120"/>
      <c r="MHT38" s="118"/>
      <c r="MHV38" s="120"/>
      <c r="MHW38" s="118"/>
      <c r="MHY38" s="120"/>
      <c r="MHZ38" s="118"/>
      <c r="MIB38" s="120"/>
      <c r="MIC38" s="118"/>
      <c r="MIE38" s="120"/>
      <c r="MIF38" s="118"/>
      <c r="MIH38" s="120"/>
      <c r="MII38" s="118"/>
      <c r="MIK38" s="120"/>
      <c r="MIL38" s="118"/>
      <c r="MIN38" s="120"/>
      <c r="MIO38" s="118"/>
      <c r="MIQ38" s="120"/>
      <c r="MIR38" s="118"/>
      <c r="MIT38" s="120"/>
      <c r="MIU38" s="118"/>
      <c r="MIW38" s="120"/>
      <c r="MIX38" s="118"/>
      <c r="MIZ38" s="120"/>
      <c r="MJA38" s="118"/>
      <c r="MJC38" s="120"/>
      <c r="MJD38" s="118"/>
      <c r="MJF38" s="120"/>
      <c r="MJG38" s="118"/>
      <c r="MJI38" s="120"/>
      <c r="MJJ38" s="118"/>
      <c r="MJL38" s="120"/>
      <c r="MJM38" s="118"/>
      <c r="MJO38" s="120"/>
      <c r="MJP38" s="118"/>
      <c r="MJR38" s="120"/>
      <c r="MJS38" s="118"/>
      <c r="MJU38" s="120"/>
      <c r="MJV38" s="118"/>
      <c r="MJX38" s="120"/>
      <c r="MJY38" s="118"/>
      <c r="MKA38" s="120"/>
      <c r="MKB38" s="118"/>
      <c r="MKD38" s="120"/>
      <c r="MKE38" s="118"/>
      <c r="MKG38" s="120"/>
      <c r="MKH38" s="118"/>
      <c r="MKJ38" s="120"/>
      <c r="MKK38" s="118"/>
      <c r="MKM38" s="120"/>
      <c r="MKN38" s="118"/>
      <c r="MKP38" s="120"/>
      <c r="MKQ38" s="118"/>
      <c r="MKS38" s="120"/>
      <c r="MKT38" s="118"/>
      <c r="MKV38" s="120"/>
      <c r="MKW38" s="118"/>
      <c r="MKY38" s="120"/>
      <c r="MKZ38" s="118"/>
      <c r="MLB38" s="120"/>
      <c r="MLC38" s="118"/>
      <c r="MLE38" s="120"/>
      <c r="MLF38" s="118"/>
      <c r="MLH38" s="120"/>
      <c r="MLI38" s="118"/>
      <c r="MLK38" s="120"/>
      <c r="MLL38" s="118"/>
      <c r="MLN38" s="120"/>
      <c r="MLO38" s="118"/>
      <c r="MLQ38" s="120"/>
      <c r="MLR38" s="118"/>
      <c r="MLT38" s="120"/>
      <c r="MLU38" s="118"/>
      <c r="MLW38" s="120"/>
      <c r="MLX38" s="118"/>
      <c r="MLZ38" s="120"/>
      <c r="MMA38" s="118"/>
      <c r="MMC38" s="120"/>
      <c r="MMD38" s="118"/>
      <c r="MMF38" s="120"/>
      <c r="MMG38" s="118"/>
      <c r="MMI38" s="120"/>
      <c r="MMJ38" s="118"/>
      <c r="MML38" s="120"/>
      <c r="MMM38" s="118"/>
      <c r="MMO38" s="120"/>
      <c r="MMP38" s="118"/>
      <c r="MMR38" s="120"/>
      <c r="MMS38" s="118"/>
      <c r="MMU38" s="120"/>
      <c r="MMV38" s="118"/>
      <c r="MMX38" s="120"/>
      <c r="MMY38" s="118"/>
      <c r="MNA38" s="120"/>
      <c r="MNB38" s="118"/>
      <c r="MND38" s="120"/>
      <c r="MNE38" s="118"/>
      <c r="MNG38" s="120"/>
      <c r="MNH38" s="118"/>
      <c r="MNJ38" s="120"/>
      <c r="MNK38" s="118"/>
      <c r="MNM38" s="120"/>
      <c r="MNN38" s="118"/>
      <c r="MNP38" s="120"/>
      <c r="MNQ38" s="118"/>
      <c r="MNS38" s="120"/>
      <c r="MNT38" s="118"/>
      <c r="MNV38" s="120"/>
      <c r="MNW38" s="118"/>
      <c r="MNY38" s="120"/>
      <c r="MNZ38" s="118"/>
      <c r="MOB38" s="120"/>
      <c r="MOC38" s="118"/>
      <c r="MOE38" s="120"/>
      <c r="MOF38" s="118"/>
      <c r="MOH38" s="120"/>
      <c r="MOI38" s="118"/>
      <c r="MOK38" s="120"/>
      <c r="MOL38" s="118"/>
      <c r="MON38" s="120"/>
      <c r="MOO38" s="118"/>
      <c r="MOQ38" s="120"/>
      <c r="MOR38" s="118"/>
      <c r="MOT38" s="120"/>
      <c r="MOU38" s="118"/>
      <c r="MOW38" s="120"/>
      <c r="MOX38" s="118"/>
      <c r="MOZ38" s="120"/>
      <c r="MPA38" s="118"/>
      <c r="MPC38" s="120"/>
      <c r="MPD38" s="118"/>
      <c r="MPF38" s="120"/>
      <c r="MPG38" s="118"/>
      <c r="MPI38" s="120"/>
      <c r="MPJ38" s="118"/>
      <c r="MPL38" s="120"/>
      <c r="MPM38" s="118"/>
      <c r="MPO38" s="120"/>
      <c r="MPP38" s="118"/>
      <c r="MPR38" s="120"/>
      <c r="MPS38" s="118"/>
      <c r="MPU38" s="120"/>
      <c r="MPV38" s="118"/>
      <c r="MPX38" s="120"/>
      <c r="MPY38" s="118"/>
      <c r="MQA38" s="120"/>
      <c r="MQB38" s="118"/>
      <c r="MQD38" s="120"/>
      <c r="MQE38" s="118"/>
      <c r="MQG38" s="120"/>
      <c r="MQH38" s="118"/>
      <c r="MQJ38" s="120"/>
      <c r="MQK38" s="118"/>
      <c r="MQM38" s="120"/>
      <c r="MQN38" s="118"/>
      <c r="MQP38" s="120"/>
      <c r="MQQ38" s="118"/>
      <c r="MQS38" s="120"/>
      <c r="MQT38" s="118"/>
      <c r="MQV38" s="120"/>
      <c r="MQW38" s="118"/>
      <c r="MQY38" s="120"/>
      <c r="MQZ38" s="118"/>
      <c r="MRB38" s="120"/>
      <c r="MRC38" s="118"/>
      <c r="MRE38" s="120"/>
      <c r="MRF38" s="118"/>
      <c r="MRH38" s="120"/>
      <c r="MRI38" s="118"/>
      <c r="MRK38" s="120"/>
      <c r="MRL38" s="118"/>
      <c r="MRN38" s="120"/>
      <c r="MRO38" s="118"/>
      <c r="MRQ38" s="120"/>
      <c r="MRR38" s="118"/>
      <c r="MRT38" s="120"/>
      <c r="MRU38" s="118"/>
      <c r="MRW38" s="120"/>
      <c r="MRX38" s="118"/>
      <c r="MRZ38" s="120"/>
      <c r="MSA38" s="118"/>
      <c r="MSC38" s="120"/>
      <c r="MSD38" s="118"/>
      <c r="MSF38" s="120"/>
      <c r="MSG38" s="118"/>
      <c r="MSI38" s="120"/>
      <c r="MSJ38" s="118"/>
      <c r="MSL38" s="120"/>
      <c r="MSM38" s="118"/>
      <c r="MSO38" s="120"/>
      <c r="MSP38" s="118"/>
      <c r="MSR38" s="120"/>
      <c r="MSS38" s="118"/>
      <c r="MSU38" s="120"/>
      <c r="MSV38" s="118"/>
      <c r="MSX38" s="120"/>
      <c r="MSY38" s="118"/>
      <c r="MTA38" s="120"/>
      <c r="MTB38" s="118"/>
      <c r="MTD38" s="120"/>
      <c r="MTE38" s="118"/>
      <c r="MTG38" s="120"/>
      <c r="MTH38" s="118"/>
      <c r="MTJ38" s="120"/>
      <c r="MTK38" s="118"/>
      <c r="MTM38" s="120"/>
      <c r="MTN38" s="118"/>
      <c r="MTP38" s="120"/>
      <c r="MTQ38" s="118"/>
      <c r="MTS38" s="120"/>
      <c r="MTT38" s="118"/>
      <c r="MTV38" s="120"/>
      <c r="MTW38" s="118"/>
      <c r="MTY38" s="120"/>
      <c r="MTZ38" s="118"/>
      <c r="MUB38" s="120"/>
      <c r="MUC38" s="118"/>
      <c r="MUE38" s="120"/>
      <c r="MUF38" s="118"/>
      <c r="MUH38" s="120"/>
      <c r="MUI38" s="118"/>
      <c r="MUK38" s="120"/>
      <c r="MUL38" s="118"/>
      <c r="MUN38" s="120"/>
      <c r="MUO38" s="118"/>
      <c r="MUQ38" s="120"/>
      <c r="MUR38" s="118"/>
      <c r="MUT38" s="120"/>
      <c r="MUU38" s="118"/>
      <c r="MUW38" s="120"/>
      <c r="MUX38" s="118"/>
      <c r="MUZ38" s="120"/>
      <c r="MVA38" s="118"/>
      <c r="MVC38" s="120"/>
      <c r="MVD38" s="118"/>
      <c r="MVF38" s="120"/>
      <c r="MVG38" s="118"/>
      <c r="MVI38" s="120"/>
      <c r="MVJ38" s="118"/>
      <c r="MVL38" s="120"/>
      <c r="MVM38" s="118"/>
      <c r="MVO38" s="120"/>
      <c r="MVP38" s="118"/>
      <c r="MVR38" s="120"/>
      <c r="MVS38" s="118"/>
      <c r="MVU38" s="120"/>
      <c r="MVV38" s="118"/>
      <c r="MVX38" s="120"/>
      <c r="MVY38" s="118"/>
      <c r="MWA38" s="120"/>
      <c r="MWB38" s="118"/>
      <c r="MWD38" s="120"/>
      <c r="MWE38" s="118"/>
      <c r="MWG38" s="120"/>
      <c r="MWH38" s="118"/>
      <c r="MWJ38" s="120"/>
      <c r="MWK38" s="118"/>
      <c r="MWM38" s="120"/>
      <c r="MWN38" s="118"/>
      <c r="MWP38" s="120"/>
      <c r="MWQ38" s="118"/>
      <c r="MWS38" s="120"/>
      <c r="MWT38" s="118"/>
      <c r="MWV38" s="120"/>
      <c r="MWW38" s="118"/>
      <c r="MWY38" s="120"/>
      <c r="MWZ38" s="118"/>
      <c r="MXB38" s="120"/>
      <c r="MXC38" s="118"/>
      <c r="MXE38" s="120"/>
      <c r="MXF38" s="118"/>
      <c r="MXH38" s="120"/>
      <c r="MXI38" s="118"/>
      <c r="MXK38" s="120"/>
      <c r="MXL38" s="118"/>
      <c r="MXN38" s="120"/>
      <c r="MXO38" s="118"/>
      <c r="MXQ38" s="120"/>
      <c r="MXR38" s="118"/>
      <c r="MXT38" s="120"/>
      <c r="MXU38" s="118"/>
      <c r="MXW38" s="120"/>
      <c r="MXX38" s="118"/>
      <c r="MXZ38" s="120"/>
      <c r="MYA38" s="118"/>
      <c r="MYC38" s="120"/>
      <c r="MYD38" s="118"/>
      <c r="MYF38" s="120"/>
      <c r="MYG38" s="118"/>
      <c r="MYI38" s="120"/>
      <c r="MYJ38" s="118"/>
      <c r="MYL38" s="120"/>
      <c r="MYM38" s="118"/>
      <c r="MYO38" s="120"/>
      <c r="MYP38" s="118"/>
      <c r="MYR38" s="120"/>
      <c r="MYS38" s="118"/>
      <c r="MYU38" s="120"/>
      <c r="MYV38" s="118"/>
      <c r="MYX38" s="120"/>
      <c r="MYY38" s="118"/>
      <c r="MZA38" s="120"/>
      <c r="MZB38" s="118"/>
      <c r="MZD38" s="120"/>
      <c r="MZE38" s="118"/>
      <c r="MZG38" s="120"/>
      <c r="MZH38" s="118"/>
      <c r="MZJ38" s="120"/>
      <c r="MZK38" s="118"/>
      <c r="MZM38" s="120"/>
      <c r="MZN38" s="118"/>
      <c r="MZP38" s="120"/>
      <c r="MZQ38" s="118"/>
      <c r="MZS38" s="120"/>
      <c r="MZT38" s="118"/>
      <c r="MZV38" s="120"/>
      <c r="MZW38" s="118"/>
      <c r="MZY38" s="120"/>
      <c r="MZZ38" s="118"/>
      <c r="NAB38" s="120"/>
      <c r="NAC38" s="118"/>
      <c r="NAE38" s="120"/>
      <c r="NAF38" s="118"/>
      <c r="NAH38" s="120"/>
      <c r="NAI38" s="118"/>
      <c r="NAK38" s="120"/>
      <c r="NAL38" s="118"/>
      <c r="NAN38" s="120"/>
      <c r="NAO38" s="118"/>
      <c r="NAQ38" s="120"/>
      <c r="NAR38" s="118"/>
      <c r="NAT38" s="120"/>
      <c r="NAU38" s="118"/>
      <c r="NAW38" s="120"/>
      <c r="NAX38" s="118"/>
      <c r="NAZ38" s="120"/>
      <c r="NBA38" s="118"/>
      <c r="NBC38" s="120"/>
      <c r="NBD38" s="118"/>
      <c r="NBF38" s="120"/>
      <c r="NBG38" s="118"/>
      <c r="NBI38" s="120"/>
      <c r="NBJ38" s="118"/>
      <c r="NBL38" s="120"/>
      <c r="NBM38" s="118"/>
      <c r="NBO38" s="120"/>
      <c r="NBP38" s="118"/>
      <c r="NBR38" s="120"/>
      <c r="NBS38" s="118"/>
      <c r="NBU38" s="120"/>
      <c r="NBV38" s="118"/>
      <c r="NBX38" s="120"/>
      <c r="NBY38" s="118"/>
      <c r="NCA38" s="120"/>
      <c r="NCB38" s="118"/>
      <c r="NCD38" s="120"/>
      <c r="NCE38" s="118"/>
      <c r="NCG38" s="120"/>
      <c r="NCH38" s="118"/>
      <c r="NCJ38" s="120"/>
      <c r="NCK38" s="118"/>
      <c r="NCM38" s="120"/>
      <c r="NCN38" s="118"/>
      <c r="NCP38" s="120"/>
      <c r="NCQ38" s="118"/>
      <c r="NCS38" s="120"/>
      <c r="NCT38" s="118"/>
      <c r="NCV38" s="120"/>
      <c r="NCW38" s="118"/>
      <c r="NCY38" s="120"/>
      <c r="NCZ38" s="118"/>
      <c r="NDB38" s="120"/>
      <c r="NDC38" s="118"/>
      <c r="NDE38" s="120"/>
      <c r="NDF38" s="118"/>
      <c r="NDH38" s="120"/>
      <c r="NDI38" s="118"/>
      <c r="NDK38" s="120"/>
      <c r="NDL38" s="118"/>
      <c r="NDN38" s="120"/>
      <c r="NDO38" s="118"/>
      <c r="NDQ38" s="120"/>
      <c r="NDR38" s="118"/>
      <c r="NDT38" s="120"/>
      <c r="NDU38" s="118"/>
      <c r="NDW38" s="120"/>
      <c r="NDX38" s="118"/>
      <c r="NDZ38" s="120"/>
      <c r="NEA38" s="118"/>
      <c r="NEC38" s="120"/>
      <c r="NED38" s="118"/>
      <c r="NEF38" s="120"/>
      <c r="NEG38" s="118"/>
      <c r="NEI38" s="120"/>
      <c r="NEJ38" s="118"/>
      <c r="NEL38" s="120"/>
      <c r="NEM38" s="118"/>
      <c r="NEO38" s="120"/>
      <c r="NEP38" s="118"/>
      <c r="NER38" s="120"/>
      <c r="NES38" s="118"/>
      <c r="NEU38" s="120"/>
      <c r="NEV38" s="118"/>
      <c r="NEX38" s="120"/>
      <c r="NEY38" s="118"/>
      <c r="NFA38" s="120"/>
      <c r="NFB38" s="118"/>
      <c r="NFD38" s="120"/>
      <c r="NFE38" s="118"/>
      <c r="NFG38" s="120"/>
      <c r="NFH38" s="118"/>
      <c r="NFJ38" s="120"/>
      <c r="NFK38" s="118"/>
      <c r="NFM38" s="120"/>
      <c r="NFN38" s="118"/>
      <c r="NFP38" s="120"/>
      <c r="NFQ38" s="118"/>
      <c r="NFS38" s="120"/>
      <c r="NFT38" s="118"/>
      <c r="NFV38" s="120"/>
      <c r="NFW38" s="118"/>
      <c r="NFY38" s="120"/>
      <c r="NFZ38" s="118"/>
      <c r="NGB38" s="120"/>
      <c r="NGC38" s="118"/>
      <c r="NGE38" s="120"/>
      <c r="NGF38" s="118"/>
      <c r="NGH38" s="120"/>
      <c r="NGI38" s="118"/>
      <c r="NGK38" s="120"/>
      <c r="NGL38" s="118"/>
      <c r="NGN38" s="120"/>
      <c r="NGO38" s="118"/>
      <c r="NGQ38" s="120"/>
      <c r="NGR38" s="118"/>
      <c r="NGT38" s="120"/>
      <c r="NGU38" s="118"/>
      <c r="NGW38" s="120"/>
      <c r="NGX38" s="118"/>
      <c r="NGZ38" s="120"/>
      <c r="NHA38" s="118"/>
      <c r="NHC38" s="120"/>
      <c r="NHD38" s="118"/>
      <c r="NHF38" s="120"/>
      <c r="NHG38" s="118"/>
      <c r="NHI38" s="120"/>
      <c r="NHJ38" s="118"/>
      <c r="NHL38" s="120"/>
      <c r="NHM38" s="118"/>
      <c r="NHO38" s="120"/>
      <c r="NHP38" s="118"/>
      <c r="NHR38" s="120"/>
      <c r="NHS38" s="118"/>
      <c r="NHU38" s="120"/>
      <c r="NHV38" s="118"/>
      <c r="NHX38" s="120"/>
      <c r="NHY38" s="118"/>
      <c r="NIA38" s="120"/>
      <c r="NIB38" s="118"/>
      <c r="NID38" s="120"/>
      <c r="NIE38" s="118"/>
      <c r="NIG38" s="120"/>
      <c r="NIH38" s="118"/>
      <c r="NIJ38" s="120"/>
      <c r="NIK38" s="118"/>
      <c r="NIM38" s="120"/>
      <c r="NIN38" s="118"/>
      <c r="NIP38" s="120"/>
      <c r="NIQ38" s="118"/>
      <c r="NIS38" s="120"/>
      <c r="NIT38" s="118"/>
      <c r="NIV38" s="120"/>
      <c r="NIW38" s="118"/>
      <c r="NIY38" s="120"/>
      <c r="NIZ38" s="118"/>
      <c r="NJB38" s="120"/>
      <c r="NJC38" s="118"/>
      <c r="NJE38" s="120"/>
      <c r="NJF38" s="118"/>
      <c r="NJH38" s="120"/>
      <c r="NJI38" s="118"/>
      <c r="NJK38" s="120"/>
      <c r="NJL38" s="118"/>
      <c r="NJN38" s="120"/>
      <c r="NJO38" s="118"/>
      <c r="NJQ38" s="120"/>
      <c r="NJR38" s="118"/>
      <c r="NJT38" s="120"/>
      <c r="NJU38" s="118"/>
      <c r="NJW38" s="120"/>
      <c r="NJX38" s="118"/>
      <c r="NJZ38" s="120"/>
      <c r="NKA38" s="118"/>
      <c r="NKC38" s="120"/>
      <c r="NKD38" s="118"/>
      <c r="NKF38" s="120"/>
      <c r="NKG38" s="118"/>
      <c r="NKI38" s="120"/>
      <c r="NKJ38" s="118"/>
      <c r="NKL38" s="120"/>
      <c r="NKM38" s="118"/>
      <c r="NKO38" s="120"/>
      <c r="NKP38" s="118"/>
      <c r="NKR38" s="120"/>
      <c r="NKS38" s="118"/>
      <c r="NKU38" s="120"/>
      <c r="NKV38" s="118"/>
      <c r="NKX38" s="120"/>
      <c r="NKY38" s="118"/>
      <c r="NLA38" s="120"/>
      <c r="NLB38" s="118"/>
      <c r="NLD38" s="120"/>
      <c r="NLE38" s="118"/>
      <c r="NLG38" s="120"/>
      <c r="NLH38" s="118"/>
      <c r="NLJ38" s="120"/>
      <c r="NLK38" s="118"/>
      <c r="NLM38" s="120"/>
      <c r="NLN38" s="118"/>
      <c r="NLP38" s="120"/>
      <c r="NLQ38" s="118"/>
      <c r="NLS38" s="120"/>
      <c r="NLT38" s="118"/>
      <c r="NLV38" s="120"/>
      <c r="NLW38" s="118"/>
      <c r="NLY38" s="120"/>
      <c r="NLZ38" s="118"/>
      <c r="NMB38" s="120"/>
      <c r="NMC38" s="118"/>
      <c r="NME38" s="120"/>
      <c r="NMF38" s="118"/>
      <c r="NMH38" s="120"/>
      <c r="NMI38" s="118"/>
      <c r="NMK38" s="120"/>
      <c r="NML38" s="118"/>
      <c r="NMN38" s="120"/>
      <c r="NMO38" s="118"/>
      <c r="NMQ38" s="120"/>
      <c r="NMR38" s="118"/>
      <c r="NMT38" s="120"/>
      <c r="NMU38" s="118"/>
      <c r="NMW38" s="120"/>
      <c r="NMX38" s="118"/>
      <c r="NMZ38" s="120"/>
      <c r="NNA38" s="118"/>
      <c r="NNC38" s="120"/>
      <c r="NND38" s="118"/>
      <c r="NNF38" s="120"/>
      <c r="NNG38" s="118"/>
      <c r="NNI38" s="120"/>
      <c r="NNJ38" s="118"/>
      <c r="NNL38" s="120"/>
      <c r="NNM38" s="118"/>
      <c r="NNO38" s="120"/>
      <c r="NNP38" s="118"/>
      <c r="NNR38" s="120"/>
      <c r="NNS38" s="118"/>
      <c r="NNU38" s="120"/>
      <c r="NNV38" s="118"/>
      <c r="NNX38" s="120"/>
      <c r="NNY38" s="118"/>
      <c r="NOA38" s="120"/>
      <c r="NOB38" s="118"/>
      <c r="NOD38" s="120"/>
      <c r="NOE38" s="118"/>
      <c r="NOG38" s="120"/>
      <c r="NOH38" s="118"/>
      <c r="NOJ38" s="120"/>
      <c r="NOK38" s="118"/>
      <c r="NOM38" s="120"/>
      <c r="NON38" s="118"/>
      <c r="NOP38" s="120"/>
      <c r="NOQ38" s="118"/>
      <c r="NOS38" s="120"/>
      <c r="NOT38" s="118"/>
      <c r="NOV38" s="120"/>
      <c r="NOW38" s="118"/>
      <c r="NOY38" s="120"/>
      <c r="NOZ38" s="118"/>
      <c r="NPB38" s="120"/>
      <c r="NPC38" s="118"/>
      <c r="NPE38" s="120"/>
      <c r="NPF38" s="118"/>
      <c r="NPH38" s="120"/>
      <c r="NPI38" s="118"/>
      <c r="NPK38" s="120"/>
      <c r="NPL38" s="118"/>
      <c r="NPN38" s="120"/>
      <c r="NPO38" s="118"/>
      <c r="NPQ38" s="120"/>
      <c r="NPR38" s="118"/>
      <c r="NPT38" s="120"/>
      <c r="NPU38" s="118"/>
      <c r="NPW38" s="120"/>
      <c r="NPX38" s="118"/>
      <c r="NPZ38" s="120"/>
      <c r="NQA38" s="118"/>
      <c r="NQC38" s="120"/>
      <c r="NQD38" s="118"/>
      <c r="NQF38" s="120"/>
      <c r="NQG38" s="118"/>
      <c r="NQI38" s="120"/>
      <c r="NQJ38" s="118"/>
      <c r="NQL38" s="120"/>
      <c r="NQM38" s="118"/>
      <c r="NQO38" s="120"/>
      <c r="NQP38" s="118"/>
      <c r="NQR38" s="120"/>
      <c r="NQS38" s="118"/>
      <c r="NQU38" s="120"/>
      <c r="NQV38" s="118"/>
      <c r="NQX38" s="120"/>
      <c r="NQY38" s="118"/>
      <c r="NRA38" s="120"/>
      <c r="NRB38" s="118"/>
      <c r="NRD38" s="120"/>
      <c r="NRE38" s="118"/>
      <c r="NRG38" s="120"/>
      <c r="NRH38" s="118"/>
      <c r="NRJ38" s="120"/>
      <c r="NRK38" s="118"/>
      <c r="NRM38" s="120"/>
      <c r="NRN38" s="118"/>
      <c r="NRP38" s="120"/>
      <c r="NRQ38" s="118"/>
      <c r="NRS38" s="120"/>
      <c r="NRT38" s="118"/>
      <c r="NRV38" s="120"/>
      <c r="NRW38" s="118"/>
      <c r="NRY38" s="120"/>
      <c r="NRZ38" s="118"/>
      <c r="NSB38" s="120"/>
      <c r="NSC38" s="118"/>
      <c r="NSE38" s="120"/>
      <c r="NSF38" s="118"/>
      <c r="NSH38" s="120"/>
      <c r="NSI38" s="118"/>
      <c r="NSK38" s="120"/>
      <c r="NSL38" s="118"/>
      <c r="NSN38" s="120"/>
      <c r="NSO38" s="118"/>
      <c r="NSQ38" s="120"/>
      <c r="NSR38" s="118"/>
      <c r="NST38" s="120"/>
      <c r="NSU38" s="118"/>
      <c r="NSW38" s="120"/>
      <c r="NSX38" s="118"/>
      <c r="NSZ38" s="120"/>
      <c r="NTA38" s="118"/>
      <c r="NTC38" s="120"/>
      <c r="NTD38" s="118"/>
      <c r="NTF38" s="120"/>
      <c r="NTG38" s="118"/>
      <c r="NTI38" s="120"/>
      <c r="NTJ38" s="118"/>
      <c r="NTL38" s="120"/>
      <c r="NTM38" s="118"/>
      <c r="NTO38" s="120"/>
      <c r="NTP38" s="118"/>
      <c r="NTR38" s="120"/>
      <c r="NTS38" s="118"/>
      <c r="NTU38" s="120"/>
      <c r="NTV38" s="118"/>
      <c r="NTX38" s="120"/>
      <c r="NTY38" s="118"/>
      <c r="NUA38" s="120"/>
      <c r="NUB38" s="118"/>
      <c r="NUD38" s="120"/>
      <c r="NUE38" s="118"/>
      <c r="NUG38" s="120"/>
      <c r="NUH38" s="118"/>
      <c r="NUJ38" s="120"/>
      <c r="NUK38" s="118"/>
      <c r="NUM38" s="120"/>
      <c r="NUN38" s="118"/>
      <c r="NUP38" s="120"/>
      <c r="NUQ38" s="118"/>
      <c r="NUS38" s="120"/>
      <c r="NUT38" s="118"/>
      <c r="NUV38" s="120"/>
      <c r="NUW38" s="118"/>
      <c r="NUY38" s="120"/>
      <c r="NUZ38" s="118"/>
      <c r="NVB38" s="120"/>
      <c r="NVC38" s="118"/>
      <c r="NVE38" s="120"/>
      <c r="NVF38" s="118"/>
      <c r="NVH38" s="120"/>
      <c r="NVI38" s="118"/>
      <c r="NVK38" s="120"/>
      <c r="NVL38" s="118"/>
      <c r="NVN38" s="120"/>
      <c r="NVO38" s="118"/>
      <c r="NVQ38" s="120"/>
      <c r="NVR38" s="118"/>
      <c r="NVT38" s="120"/>
      <c r="NVU38" s="118"/>
      <c r="NVW38" s="120"/>
      <c r="NVX38" s="118"/>
      <c r="NVZ38" s="120"/>
      <c r="NWA38" s="118"/>
      <c r="NWC38" s="120"/>
      <c r="NWD38" s="118"/>
      <c r="NWF38" s="120"/>
      <c r="NWG38" s="118"/>
      <c r="NWI38" s="120"/>
      <c r="NWJ38" s="118"/>
      <c r="NWL38" s="120"/>
      <c r="NWM38" s="118"/>
      <c r="NWO38" s="120"/>
      <c r="NWP38" s="118"/>
      <c r="NWR38" s="120"/>
      <c r="NWS38" s="118"/>
      <c r="NWU38" s="120"/>
      <c r="NWV38" s="118"/>
      <c r="NWX38" s="120"/>
      <c r="NWY38" s="118"/>
      <c r="NXA38" s="120"/>
      <c r="NXB38" s="118"/>
      <c r="NXD38" s="120"/>
      <c r="NXE38" s="118"/>
      <c r="NXG38" s="120"/>
      <c r="NXH38" s="118"/>
      <c r="NXJ38" s="120"/>
      <c r="NXK38" s="118"/>
      <c r="NXM38" s="120"/>
      <c r="NXN38" s="118"/>
      <c r="NXP38" s="120"/>
      <c r="NXQ38" s="118"/>
      <c r="NXS38" s="120"/>
      <c r="NXT38" s="118"/>
      <c r="NXV38" s="120"/>
      <c r="NXW38" s="118"/>
      <c r="NXY38" s="120"/>
      <c r="NXZ38" s="118"/>
      <c r="NYB38" s="120"/>
      <c r="NYC38" s="118"/>
      <c r="NYE38" s="120"/>
      <c r="NYF38" s="118"/>
      <c r="NYH38" s="120"/>
      <c r="NYI38" s="118"/>
      <c r="NYK38" s="120"/>
      <c r="NYL38" s="118"/>
      <c r="NYN38" s="120"/>
      <c r="NYO38" s="118"/>
      <c r="NYQ38" s="120"/>
      <c r="NYR38" s="118"/>
      <c r="NYT38" s="120"/>
      <c r="NYU38" s="118"/>
      <c r="NYW38" s="120"/>
      <c r="NYX38" s="118"/>
      <c r="NYZ38" s="120"/>
      <c r="NZA38" s="118"/>
      <c r="NZC38" s="120"/>
      <c r="NZD38" s="118"/>
      <c r="NZF38" s="120"/>
      <c r="NZG38" s="118"/>
      <c r="NZI38" s="120"/>
      <c r="NZJ38" s="118"/>
      <c r="NZL38" s="120"/>
      <c r="NZM38" s="118"/>
      <c r="NZO38" s="120"/>
      <c r="NZP38" s="118"/>
      <c r="NZR38" s="120"/>
      <c r="NZS38" s="118"/>
      <c r="NZU38" s="120"/>
      <c r="NZV38" s="118"/>
      <c r="NZX38" s="120"/>
      <c r="NZY38" s="118"/>
      <c r="OAA38" s="120"/>
      <c r="OAB38" s="118"/>
      <c r="OAD38" s="120"/>
      <c r="OAE38" s="118"/>
      <c r="OAG38" s="120"/>
      <c r="OAH38" s="118"/>
      <c r="OAJ38" s="120"/>
      <c r="OAK38" s="118"/>
      <c r="OAM38" s="120"/>
      <c r="OAN38" s="118"/>
      <c r="OAP38" s="120"/>
      <c r="OAQ38" s="118"/>
      <c r="OAS38" s="120"/>
      <c r="OAT38" s="118"/>
      <c r="OAV38" s="120"/>
      <c r="OAW38" s="118"/>
      <c r="OAY38" s="120"/>
      <c r="OAZ38" s="118"/>
      <c r="OBB38" s="120"/>
      <c r="OBC38" s="118"/>
      <c r="OBE38" s="120"/>
      <c r="OBF38" s="118"/>
      <c r="OBH38" s="120"/>
      <c r="OBI38" s="118"/>
      <c r="OBK38" s="120"/>
      <c r="OBL38" s="118"/>
      <c r="OBN38" s="120"/>
      <c r="OBO38" s="118"/>
      <c r="OBQ38" s="120"/>
      <c r="OBR38" s="118"/>
      <c r="OBT38" s="120"/>
      <c r="OBU38" s="118"/>
      <c r="OBW38" s="120"/>
      <c r="OBX38" s="118"/>
      <c r="OBZ38" s="120"/>
      <c r="OCA38" s="118"/>
      <c r="OCC38" s="120"/>
      <c r="OCD38" s="118"/>
      <c r="OCF38" s="120"/>
      <c r="OCG38" s="118"/>
      <c r="OCI38" s="120"/>
      <c r="OCJ38" s="118"/>
      <c r="OCL38" s="120"/>
      <c r="OCM38" s="118"/>
      <c r="OCO38" s="120"/>
      <c r="OCP38" s="118"/>
      <c r="OCR38" s="120"/>
      <c r="OCS38" s="118"/>
      <c r="OCU38" s="120"/>
      <c r="OCV38" s="118"/>
      <c r="OCX38" s="120"/>
      <c r="OCY38" s="118"/>
      <c r="ODA38" s="120"/>
      <c r="ODB38" s="118"/>
      <c r="ODD38" s="120"/>
      <c r="ODE38" s="118"/>
      <c r="ODG38" s="120"/>
      <c r="ODH38" s="118"/>
      <c r="ODJ38" s="120"/>
      <c r="ODK38" s="118"/>
      <c r="ODM38" s="120"/>
      <c r="ODN38" s="118"/>
      <c r="ODP38" s="120"/>
      <c r="ODQ38" s="118"/>
      <c r="ODS38" s="120"/>
      <c r="ODT38" s="118"/>
      <c r="ODV38" s="120"/>
      <c r="ODW38" s="118"/>
      <c r="ODY38" s="120"/>
      <c r="ODZ38" s="118"/>
      <c r="OEB38" s="120"/>
      <c r="OEC38" s="118"/>
      <c r="OEE38" s="120"/>
      <c r="OEF38" s="118"/>
      <c r="OEH38" s="120"/>
      <c r="OEI38" s="118"/>
      <c r="OEK38" s="120"/>
      <c r="OEL38" s="118"/>
      <c r="OEN38" s="120"/>
      <c r="OEO38" s="118"/>
      <c r="OEQ38" s="120"/>
      <c r="OER38" s="118"/>
      <c r="OET38" s="120"/>
      <c r="OEU38" s="118"/>
      <c r="OEW38" s="120"/>
      <c r="OEX38" s="118"/>
      <c r="OEZ38" s="120"/>
      <c r="OFA38" s="118"/>
      <c r="OFC38" s="120"/>
      <c r="OFD38" s="118"/>
      <c r="OFF38" s="120"/>
      <c r="OFG38" s="118"/>
      <c r="OFI38" s="120"/>
      <c r="OFJ38" s="118"/>
      <c r="OFL38" s="120"/>
      <c r="OFM38" s="118"/>
      <c r="OFO38" s="120"/>
      <c r="OFP38" s="118"/>
      <c r="OFR38" s="120"/>
      <c r="OFS38" s="118"/>
      <c r="OFU38" s="120"/>
      <c r="OFV38" s="118"/>
      <c r="OFX38" s="120"/>
      <c r="OFY38" s="118"/>
      <c r="OGA38" s="120"/>
      <c r="OGB38" s="118"/>
      <c r="OGD38" s="120"/>
      <c r="OGE38" s="118"/>
      <c r="OGG38" s="120"/>
      <c r="OGH38" s="118"/>
      <c r="OGJ38" s="120"/>
      <c r="OGK38" s="118"/>
      <c r="OGM38" s="120"/>
      <c r="OGN38" s="118"/>
      <c r="OGP38" s="120"/>
      <c r="OGQ38" s="118"/>
      <c r="OGS38" s="120"/>
      <c r="OGT38" s="118"/>
      <c r="OGV38" s="120"/>
      <c r="OGW38" s="118"/>
      <c r="OGY38" s="120"/>
      <c r="OGZ38" s="118"/>
      <c r="OHB38" s="120"/>
      <c r="OHC38" s="118"/>
      <c r="OHE38" s="120"/>
      <c r="OHF38" s="118"/>
      <c r="OHH38" s="120"/>
      <c r="OHI38" s="118"/>
      <c r="OHK38" s="120"/>
      <c r="OHL38" s="118"/>
      <c r="OHN38" s="120"/>
      <c r="OHO38" s="118"/>
      <c r="OHQ38" s="120"/>
      <c r="OHR38" s="118"/>
      <c r="OHT38" s="120"/>
      <c r="OHU38" s="118"/>
      <c r="OHW38" s="120"/>
      <c r="OHX38" s="118"/>
      <c r="OHZ38" s="120"/>
      <c r="OIA38" s="118"/>
      <c r="OIC38" s="120"/>
      <c r="OID38" s="118"/>
      <c r="OIF38" s="120"/>
      <c r="OIG38" s="118"/>
      <c r="OII38" s="120"/>
      <c r="OIJ38" s="118"/>
      <c r="OIL38" s="120"/>
      <c r="OIM38" s="118"/>
      <c r="OIO38" s="120"/>
      <c r="OIP38" s="118"/>
      <c r="OIR38" s="120"/>
      <c r="OIS38" s="118"/>
      <c r="OIU38" s="120"/>
      <c r="OIV38" s="118"/>
      <c r="OIX38" s="120"/>
      <c r="OIY38" s="118"/>
      <c r="OJA38" s="120"/>
      <c r="OJB38" s="118"/>
      <c r="OJD38" s="120"/>
      <c r="OJE38" s="118"/>
      <c r="OJG38" s="120"/>
      <c r="OJH38" s="118"/>
      <c r="OJJ38" s="120"/>
      <c r="OJK38" s="118"/>
      <c r="OJM38" s="120"/>
      <c r="OJN38" s="118"/>
      <c r="OJP38" s="120"/>
      <c r="OJQ38" s="118"/>
      <c r="OJS38" s="120"/>
      <c r="OJT38" s="118"/>
      <c r="OJV38" s="120"/>
      <c r="OJW38" s="118"/>
      <c r="OJY38" s="120"/>
      <c r="OJZ38" s="118"/>
      <c r="OKB38" s="120"/>
      <c r="OKC38" s="118"/>
      <c r="OKE38" s="120"/>
      <c r="OKF38" s="118"/>
      <c r="OKH38" s="120"/>
      <c r="OKI38" s="118"/>
      <c r="OKK38" s="120"/>
      <c r="OKL38" s="118"/>
      <c r="OKN38" s="120"/>
      <c r="OKO38" s="118"/>
      <c r="OKQ38" s="120"/>
      <c r="OKR38" s="118"/>
      <c r="OKT38" s="120"/>
      <c r="OKU38" s="118"/>
      <c r="OKW38" s="120"/>
      <c r="OKX38" s="118"/>
      <c r="OKZ38" s="120"/>
      <c r="OLA38" s="118"/>
      <c r="OLC38" s="120"/>
      <c r="OLD38" s="118"/>
      <c r="OLF38" s="120"/>
      <c r="OLG38" s="118"/>
      <c r="OLI38" s="120"/>
      <c r="OLJ38" s="118"/>
      <c r="OLL38" s="120"/>
      <c r="OLM38" s="118"/>
      <c r="OLO38" s="120"/>
      <c r="OLP38" s="118"/>
      <c r="OLR38" s="120"/>
      <c r="OLS38" s="118"/>
      <c r="OLU38" s="120"/>
      <c r="OLV38" s="118"/>
      <c r="OLX38" s="120"/>
      <c r="OLY38" s="118"/>
      <c r="OMA38" s="120"/>
      <c r="OMB38" s="118"/>
      <c r="OMD38" s="120"/>
      <c r="OME38" s="118"/>
      <c r="OMG38" s="120"/>
      <c r="OMH38" s="118"/>
      <c r="OMJ38" s="120"/>
      <c r="OMK38" s="118"/>
      <c r="OMM38" s="120"/>
      <c r="OMN38" s="118"/>
      <c r="OMP38" s="120"/>
      <c r="OMQ38" s="118"/>
      <c r="OMS38" s="120"/>
      <c r="OMT38" s="118"/>
      <c r="OMV38" s="120"/>
      <c r="OMW38" s="118"/>
      <c r="OMY38" s="120"/>
      <c r="OMZ38" s="118"/>
      <c r="ONB38" s="120"/>
      <c r="ONC38" s="118"/>
      <c r="ONE38" s="120"/>
      <c r="ONF38" s="118"/>
      <c r="ONH38" s="120"/>
      <c r="ONI38" s="118"/>
      <c r="ONK38" s="120"/>
      <c r="ONL38" s="118"/>
      <c r="ONN38" s="120"/>
      <c r="ONO38" s="118"/>
      <c r="ONQ38" s="120"/>
      <c r="ONR38" s="118"/>
      <c r="ONT38" s="120"/>
      <c r="ONU38" s="118"/>
      <c r="ONW38" s="120"/>
      <c r="ONX38" s="118"/>
      <c r="ONZ38" s="120"/>
      <c r="OOA38" s="118"/>
      <c r="OOC38" s="120"/>
      <c r="OOD38" s="118"/>
      <c r="OOF38" s="120"/>
      <c r="OOG38" s="118"/>
      <c r="OOI38" s="120"/>
      <c r="OOJ38" s="118"/>
      <c r="OOL38" s="120"/>
      <c r="OOM38" s="118"/>
      <c r="OOO38" s="120"/>
      <c r="OOP38" s="118"/>
      <c r="OOR38" s="120"/>
      <c r="OOS38" s="118"/>
      <c r="OOU38" s="120"/>
      <c r="OOV38" s="118"/>
      <c r="OOX38" s="120"/>
      <c r="OOY38" s="118"/>
      <c r="OPA38" s="120"/>
      <c r="OPB38" s="118"/>
      <c r="OPD38" s="120"/>
      <c r="OPE38" s="118"/>
      <c r="OPG38" s="120"/>
      <c r="OPH38" s="118"/>
      <c r="OPJ38" s="120"/>
      <c r="OPK38" s="118"/>
      <c r="OPM38" s="120"/>
      <c r="OPN38" s="118"/>
      <c r="OPP38" s="120"/>
      <c r="OPQ38" s="118"/>
      <c r="OPS38" s="120"/>
      <c r="OPT38" s="118"/>
      <c r="OPV38" s="120"/>
      <c r="OPW38" s="118"/>
      <c r="OPY38" s="120"/>
      <c r="OPZ38" s="118"/>
      <c r="OQB38" s="120"/>
      <c r="OQC38" s="118"/>
      <c r="OQE38" s="120"/>
      <c r="OQF38" s="118"/>
      <c r="OQH38" s="120"/>
      <c r="OQI38" s="118"/>
      <c r="OQK38" s="120"/>
      <c r="OQL38" s="118"/>
      <c r="OQN38" s="120"/>
      <c r="OQO38" s="118"/>
      <c r="OQQ38" s="120"/>
      <c r="OQR38" s="118"/>
      <c r="OQT38" s="120"/>
      <c r="OQU38" s="118"/>
      <c r="OQW38" s="120"/>
      <c r="OQX38" s="118"/>
      <c r="OQZ38" s="120"/>
      <c r="ORA38" s="118"/>
      <c r="ORC38" s="120"/>
      <c r="ORD38" s="118"/>
      <c r="ORF38" s="120"/>
      <c r="ORG38" s="118"/>
      <c r="ORI38" s="120"/>
      <c r="ORJ38" s="118"/>
      <c r="ORL38" s="120"/>
      <c r="ORM38" s="118"/>
      <c r="ORO38" s="120"/>
      <c r="ORP38" s="118"/>
      <c r="ORR38" s="120"/>
      <c r="ORS38" s="118"/>
      <c r="ORU38" s="120"/>
      <c r="ORV38" s="118"/>
      <c r="ORX38" s="120"/>
      <c r="ORY38" s="118"/>
      <c r="OSA38" s="120"/>
      <c r="OSB38" s="118"/>
      <c r="OSD38" s="120"/>
      <c r="OSE38" s="118"/>
      <c r="OSG38" s="120"/>
      <c r="OSH38" s="118"/>
      <c r="OSJ38" s="120"/>
      <c r="OSK38" s="118"/>
      <c r="OSM38" s="120"/>
      <c r="OSN38" s="118"/>
      <c r="OSP38" s="120"/>
      <c r="OSQ38" s="118"/>
      <c r="OSS38" s="120"/>
      <c r="OST38" s="118"/>
      <c r="OSV38" s="120"/>
      <c r="OSW38" s="118"/>
      <c r="OSY38" s="120"/>
      <c r="OSZ38" s="118"/>
      <c r="OTB38" s="120"/>
      <c r="OTC38" s="118"/>
      <c r="OTE38" s="120"/>
      <c r="OTF38" s="118"/>
      <c r="OTH38" s="120"/>
      <c r="OTI38" s="118"/>
      <c r="OTK38" s="120"/>
      <c r="OTL38" s="118"/>
      <c r="OTN38" s="120"/>
      <c r="OTO38" s="118"/>
      <c r="OTQ38" s="120"/>
      <c r="OTR38" s="118"/>
      <c r="OTT38" s="120"/>
      <c r="OTU38" s="118"/>
      <c r="OTW38" s="120"/>
      <c r="OTX38" s="118"/>
      <c r="OTZ38" s="120"/>
      <c r="OUA38" s="118"/>
      <c r="OUC38" s="120"/>
      <c r="OUD38" s="118"/>
      <c r="OUF38" s="120"/>
      <c r="OUG38" s="118"/>
      <c r="OUI38" s="120"/>
      <c r="OUJ38" s="118"/>
      <c r="OUL38" s="120"/>
      <c r="OUM38" s="118"/>
      <c r="OUO38" s="120"/>
      <c r="OUP38" s="118"/>
      <c r="OUR38" s="120"/>
      <c r="OUS38" s="118"/>
      <c r="OUU38" s="120"/>
      <c r="OUV38" s="118"/>
      <c r="OUX38" s="120"/>
      <c r="OUY38" s="118"/>
      <c r="OVA38" s="120"/>
      <c r="OVB38" s="118"/>
      <c r="OVD38" s="120"/>
      <c r="OVE38" s="118"/>
      <c r="OVG38" s="120"/>
      <c r="OVH38" s="118"/>
      <c r="OVJ38" s="120"/>
      <c r="OVK38" s="118"/>
      <c r="OVM38" s="120"/>
      <c r="OVN38" s="118"/>
      <c r="OVP38" s="120"/>
      <c r="OVQ38" s="118"/>
      <c r="OVS38" s="120"/>
      <c r="OVT38" s="118"/>
      <c r="OVV38" s="120"/>
      <c r="OVW38" s="118"/>
      <c r="OVY38" s="120"/>
      <c r="OVZ38" s="118"/>
      <c r="OWB38" s="120"/>
      <c r="OWC38" s="118"/>
      <c r="OWE38" s="120"/>
      <c r="OWF38" s="118"/>
      <c r="OWH38" s="120"/>
      <c r="OWI38" s="118"/>
      <c r="OWK38" s="120"/>
      <c r="OWL38" s="118"/>
      <c r="OWN38" s="120"/>
      <c r="OWO38" s="118"/>
      <c r="OWQ38" s="120"/>
      <c r="OWR38" s="118"/>
      <c r="OWT38" s="120"/>
      <c r="OWU38" s="118"/>
      <c r="OWW38" s="120"/>
      <c r="OWX38" s="118"/>
      <c r="OWZ38" s="120"/>
      <c r="OXA38" s="118"/>
      <c r="OXC38" s="120"/>
      <c r="OXD38" s="118"/>
      <c r="OXF38" s="120"/>
      <c r="OXG38" s="118"/>
      <c r="OXI38" s="120"/>
      <c r="OXJ38" s="118"/>
      <c r="OXL38" s="120"/>
      <c r="OXM38" s="118"/>
      <c r="OXO38" s="120"/>
      <c r="OXP38" s="118"/>
      <c r="OXR38" s="120"/>
      <c r="OXS38" s="118"/>
      <c r="OXU38" s="120"/>
      <c r="OXV38" s="118"/>
      <c r="OXX38" s="120"/>
      <c r="OXY38" s="118"/>
      <c r="OYA38" s="120"/>
      <c r="OYB38" s="118"/>
      <c r="OYD38" s="120"/>
      <c r="OYE38" s="118"/>
      <c r="OYG38" s="120"/>
      <c r="OYH38" s="118"/>
      <c r="OYJ38" s="120"/>
      <c r="OYK38" s="118"/>
      <c r="OYM38" s="120"/>
      <c r="OYN38" s="118"/>
      <c r="OYP38" s="120"/>
      <c r="OYQ38" s="118"/>
      <c r="OYS38" s="120"/>
      <c r="OYT38" s="118"/>
      <c r="OYV38" s="120"/>
      <c r="OYW38" s="118"/>
      <c r="OYY38" s="120"/>
      <c r="OYZ38" s="118"/>
      <c r="OZB38" s="120"/>
      <c r="OZC38" s="118"/>
      <c r="OZE38" s="120"/>
      <c r="OZF38" s="118"/>
      <c r="OZH38" s="120"/>
      <c r="OZI38" s="118"/>
      <c r="OZK38" s="120"/>
      <c r="OZL38" s="118"/>
      <c r="OZN38" s="120"/>
      <c r="OZO38" s="118"/>
      <c r="OZQ38" s="120"/>
      <c r="OZR38" s="118"/>
      <c r="OZT38" s="120"/>
      <c r="OZU38" s="118"/>
      <c r="OZW38" s="120"/>
      <c r="OZX38" s="118"/>
      <c r="OZZ38" s="120"/>
      <c r="PAA38" s="118"/>
      <c r="PAC38" s="120"/>
      <c r="PAD38" s="118"/>
      <c r="PAF38" s="120"/>
      <c r="PAG38" s="118"/>
      <c r="PAI38" s="120"/>
      <c r="PAJ38" s="118"/>
      <c r="PAL38" s="120"/>
      <c r="PAM38" s="118"/>
      <c r="PAO38" s="120"/>
      <c r="PAP38" s="118"/>
      <c r="PAR38" s="120"/>
      <c r="PAS38" s="118"/>
      <c r="PAU38" s="120"/>
      <c r="PAV38" s="118"/>
      <c r="PAX38" s="120"/>
      <c r="PAY38" s="118"/>
      <c r="PBA38" s="120"/>
      <c r="PBB38" s="118"/>
      <c r="PBD38" s="120"/>
      <c r="PBE38" s="118"/>
      <c r="PBG38" s="120"/>
      <c r="PBH38" s="118"/>
      <c r="PBJ38" s="120"/>
      <c r="PBK38" s="118"/>
      <c r="PBM38" s="120"/>
      <c r="PBN38" s="118"/>
      <c r="PBP38" s="120"/>
      <c r="PBQ38" s="118"/>
      <c r="PBS38" s="120"/>
      <c r="PBT38" s="118"/>
      <c r="PBV38" s="120"/>
      <c r="PBW38" s="118"/>
      <c r="PBY38" s="120"/>
      <c r="PBZ38" s="118"/>
      <c r="PCB38" s="120"/>
      <c r="PCC38" s="118"/>
      <c r="PCE38" s="120"/>
      <c r="PCF38" s="118"/>
      <c r="PCH38" s="120"/>
      <c r="PCI38" s="118"/>
      <c r="PCK38" s="120"/>
      <c r="PCL38" s="118"/>
      <c r="PCN38" s="120"/>
      <c r="PCO38" s="118"/>
      <c r="PCQ38" s="120"/>
      <c r="PCR38" s="118"/>
      <c r="PCT38" s="120"/>
      <c r="PCU38" s="118"/>
      <c r="PCW38" s="120"/>
      <c r="PCX38" s="118"/>
      <c r="PCZ38" s="120"/>
      <c r="PDA38" s="118"/>
      <c r="PDC38" s="120"/>
      <c r="PDD38" s="118"/>
      <c r="PDF38" s="120"/>
      <c r="PDG38" s="118"/>
      <c r="PDI38" s="120"/>
      <c r="PDJ38" s="118"/>
      <c r="PDL38" s="120"/>
      <c r="PDM38" s="118"/>
      <c r="PDO38" s="120"/>
      <c r="PDP38" s="118"/>
      <c r="PDR38" s="120"/>
      <c r="PDS38" s="118"/>
      <c r="PDU38" s="120"/>
      <c r="PDV38" s="118"/>
      <c r="PDX38" s="120"/>
      <c r="PDY38" s="118"/>
      <c r="PEA38" s="120"/>
      <c r="PEB38" s="118"/>
      <c r="PED38" s="120"/>
      <c r="PEE38" s="118"/>
      <c r="PEG38" s="120"/>
      <c r="PEH38" s="118"/>
      <c r="PEJ38" s="120"/>
      <c r="PEK38" s="118"/>
      <c r="PEM38" s="120"/>
      <c r="PEN38" s="118"/>
      <c r="PEP38" s="120"/>
      <c r="PEQ38" s="118"/>
      <c r="PES38" s="120"/>
      <c r="PET38" s="118"/>
      <c r="PEV38" s="120"/>
      <c r="PEW38" s="118"/>
      <c r="PEY38" s="120"/>
      <c r="PEZ38" s="118"/>
      <c r="PFB38" s="120"/>
      <c r="PFC38" s="118"/>
      <c r="PFE38" s="120"/>
      <c r="PFF38" s="118"/>
      <c r="PFH38" s="120"/>
      <c r="PFI38" s="118"/>
      <c r="PFK38" s="120"/>
      <c r="PFL38" s="118"/>
      <c r="PFN38" s="120"/>
      <c r="PFO38" s="118"/>
      <c r="PFQ38" s="120"/>
      <c r="PFR38" s="118"/>
      <c r="PFT38" s="120"/>
      <c r="PFU38" s="118"/>
      <c r="PFW38" s="120"/>
      <c r="PFX38" s="118"/>
      <c r="PFZ38" s="120"/>
      <c r="PGA38" s="118"/>
      <c r="PGC38" s="120"/>
      <c r="PGD38" s="118"/>
      <c r="PGF38" s="120"/>
      <c r="PGG38" s="118"/>
      <c r="PGI38" s="120"/>
      <c r="PGJ38" s="118"/>
      <c r="PGL38" s="120"/>
      <c r="PGM38" s="118"/>
      <c r="PGO38" s="120"/>
      <c r="PGP38" s="118"/>
      <c r="PGR38" s="120"/>
      <c r="PGS38" s="118"/>
      <c r="PGU38" s="120"/>
      <c r="PGV38" s="118"/>
      <c r="PGX38" s="120"/>
      <c r="PGY38" s="118"/>
      <c r="PHA38" s="120"/>
      <c r="PHB38" s="118"/>
      <c r="PHD38" s="120"/>
      <c r="PHE38" s="118"/>
      <c r="PHG38" s="120"/>
      <c r="PHH38" s="118"/>
      <c r="PHJ38" s="120"/>
      <c r="PHK38" s="118"/>
      <c r="PHM38" s="120"/>
      <c r="PHN38" s="118"/>
      <c r="PHP38" s="120"/>
      <c r="PHQ38" s="118"/>
      <c r="PHS38" s="120"/>
      <c r="PHT38" s="118"/>
      <c r="PHV38" s="120"/>
      <c r="PHW38" s="118"/>
      <c r="PHY38" s="120"/>
      <c r="PHZ38" s="118"/>
      <c r="PIB38" s="120"/>
      <c r="PIC38" s="118"/>
      <c r="PIE38" s="120"/>
      <c r="PIF38" s="118"/>
      <c r="PIH38" s="120"/>
      <c r="PII38" s="118"/>
      <c r="PIK38" s="120"/>
      <c r="PIL38" s="118"/>
      <c r="PIN38" s="120"/>
      <c r="PIO38" s="118"/>
      <c r="PIQ38" s="120"/>
      <c r="PIR38" s="118"/>
      <c r="PIT38" s="120"/>
      <c r="PIU38" s="118"/>
      <c r="PIW38" s="120"/>
      <c r="PIX38" s="118"/>
      <c r="PIZ38" s="120"/>
      <c r="PJA38" s="118"/>
      <c r="PJC38" s="120"/>
      <c r="PJD38" s="118"/>
      <c r="PJF38" s="120"/>
      <c r="PJG38" s="118"/>
      <c r="PJI38" s="120"/>
      <c r="PJJ38" s="118"/>
      <c r="PJL38" s="120"/>
      <c r="PJM38" s="118"/>
      <c r="PJO38" s="120"/>
      <c r="PJP38" s="118"/>
      <c r="PJR38" s="120"/>
      <c r="PJS38" s="118"/>
      <c r="PJU38" s="120"/>
      <c r="PJV38" s="118"/>
      <c r="PJX38" s="120"/>
      <c r="PJY38" s="118"/>
      <c r="PKA38" s="120"/>
      <c r="PKB38" s="118"/>
      <c r="PKD38" s="120"/>
      <c r="PKE38" s="118"/>
      <c r="PKG38" s="120"/>
      <c r="PKH38" s="118"/>
      <c r="PKJ38" s="120"/>
      <c r="PKK38" s="118"/>
      <c r="PKM38" s="120"/>
      <c r="PKN38" s="118"/>
      <c r="PKP38" s="120"/>
      <c r="PKQ38" s="118"/>
      <c r="PKS38" s="120"/>
      <c r="PKT38" s="118"/>
      <c r="PKV38" s="120"/>
      <c r="PKW38" s="118"/>
      <c r="PKY38" s="120"/>
      <c r="PKZ38" s="118"/>
      <c r="PLB38" s="120"/>
      <c r="PLC38" s="118"/>
      <c r="PLE38" s="120"/>
      <c r="PLF38" s="118"/>
      <c r="PLH38" s="120"/>
      <c r="PLI38" s="118"/>
      <c r="PLK38" s="120"/>
      <c r="PLL38" s="118"/>
      <c r="PLN38" s="120"/>
      <c r="PLO38" s="118"/>
      <c r="PLQ38" s="120"/>
      <c r="PLR38" s="118"/>
      <c r="PLT38" s="120"/>
      <c r="PLU38" s="118"/>
      <c r="PLW38" s="120"/>
      <c r="PLX38" s="118"/>
      <c r="PLZ38" s="120"/>
      <c r="PMA38" s="118"/>
      <c r="PMC38" s="120"/>
      <c r="PMD38" s="118"/>
      <c r="PMF38" s="120"/>
      <c r="PMG38" s="118"/>
      <c r="PMI38" s="120"/>
      <c r="PMJ38" s="118"/>
      <c r="PML38" s="120"/>
      <c r="PMM38" s="118"/>
      <c r="PMO38" s="120"/>
      <c r="PMP38" s="118"/>
      <c r="PMR38" s="120"/>
      <c r="PMS38" s="118"/>
      <c r="PMU38" s="120"/>
      <c r="PMV38" s="118"/>
      <c r="PMX38" s="120"/>
      <c r="PMY38" s="118"/>
      <c r="PNA38" s="120"/>
      <c r="PNB38" s="118"/>
      <c r="PND38" s="120"/>
      <c r="PNE38" s="118"/>
      <c r="PNG38" s="120"/>
      <c r="PNH38" s="118"/>
      <c r="PNJ38" s="120"/>
      <c r="PNK38" s="118"/>
      <c r="PNM38" s="120"/>
      <c r="PNN38" s="118"/>
      <c r="PNP38" s="120"/>
      <c r="PNQ38" s="118"/>
      <c r="PNS38" s="120"/>
      <c r="PNT38" s="118"/>
      <c r="PNV38" s="120"/>
      <c r="PNW38" s="118"/>
      <c r="PNY38" s="120"/>
      <c r="PNZ38" s="118"/>
      <c r="POB38" s="120"/>
      <c r="POC38" s="118"/>
      <c r="POE38" s="120"/>
      <c r="POF38" s="118"/>
      <c r="POH38" s="120"/>
      <c r="POI38" s="118"/>
      <c r="POK38" s="120"/>
      <c r="POL38" s="118"/>
      <c r="PON38" s="120"/>
      <c r="POO38" s="118"/>
      <c r="POQ38" s="120"/>
      <c r="POR38" s="118"/>
      <c r="POT38" s="120"/>
      <c r="POU38" s="118"/>
      <c r="POW38" s="120"/>
      <c r="POX38" s="118"/>
      <c r="POZ38" s="120"/>
      <c r="PPA38" s="118"/>
      <c r="PPC38" s="120"/>
      <c r="PPD38" s="118"/>
      <c r="PPF38" s="120"/>
      <c r="PPG38" s="118"/>
      <c r="PPI38" s="120"/>
      <c r="PPJ38" s="118"/>
      <c r="PPL38" s="120"/>
      <c r="PPM38" s="118"/>
      <c r="PPO38" s="120"/>
      <c r="PPP38" s="118"/>
      <c r="PPR38" s="120"/>
      <c r="PPS38" s="118"/>
      <c r="PPU38" s="120"/>
      <c r="PPV38" s="118"/>
      <c r="PPX38" s="120"/>
      <c r="PPY38" s="118"/>
      <c r="PQA38" s="120"/>
      <c r="PQB38" s="118"/>
      <c r="PQD38" s="120"/>
      <c r="PQE38" s="118"/>
      <c r="PQG38" s="120"/>
      <c r="PQH38" s="118"/>
      <c r="PQJ38" s="120"/>
      <c r="PQK38" s="118"/>
      <c r="PQM38" s="120"/>
      <c r="PQN38" s="118"/>
      <c r="PQP38" s="120"/>
      <c r="PQQ38" s="118"/>
      <c r="PQS38" s="120"/>
      <c r="PQT38" s="118"/>
      <c r="PQV38" s="120"/>
      <c r="PQW38" s="118"/>
      <c r="PQY38" s="120"/>
      <c r="PQZ38" s="118"/>
      <c r="PRB38" s="120"/>
      <c r="PRC38" s="118"/>
      <c r="PRE38" s="120"/>
      <c r="PRF38" s="118"/>
      <c r="PRH38" s="120"/>
      <c r="PRI38" s="118"/>
      <c r="PRK38" s="120"/>
      <c r="PRL38" s="118"/>
      <c r="PRN38" s="120"/>
      <c r="PRO38" s="118"/>
      <c r="PRQ38" s="120"/>
      <c r="PRR38" s="118"/>
      <c r="PRT38" s="120"/>
      <c r="PRU38" s="118"/>
      <c r="PRW38" s="120"/>
      <c r="PRX38" s="118"/>
      <c r="PRZ38" s="120"/>
      <c r="PSA38" s="118"/>
      <c r="PSC38" s="120"/>
      <c r="PSD38" s="118"/>
      <c r="PSF38" s="120"/>
      <c r="PSG38" s="118"/>
      <c r="PSI38" s="120"/>
      <c r="PSJ38" s="118"/>
      <c r="PSL38" s="120"/>
      <c r="PSM38" s="118"/>
      <c r="PSO38" s="120"/>
      <c r="PSP38" s="118"/>
      <c r="PSR38" s="120"/>
      <c r="PSS38" s="118"/>
      <c r="PSU38" s="120"/>
      <c r="PSV38" s="118"/>
      <c r="PSX38" s="120"/>
      <c r="PSY38" s="118"/>
      <c r="PTA38" s="120"/>
      <c r="PTB38" s="118"/>
      <c r="PTD38" s="120"/>
      <c r="PTE38" s="118"/>
      <c r="PTG38" s="120"/>
      <c r="PTH38" s="118"/>
      <c r="PTJ38" s="120"/>
      <c r="PTK38" s="118"/>
      <c r="PTM38" s="120"/>
      <c r="PTN38" s="118"/>
      <c r="PTP38" s="120"/>
      <c r="PTQ38" s="118"/>
      <c r="PTS38" s="120"/>
      <c r="PTT38" s="118"/>
      <c r="PTV38" s="120"/>
      <c r="PTW38" s="118"/>
      <c r="PTY38" s="120"/>
      <c r="PTZ38" s="118"/>
      <c r="PUB38" s="120"/>
      <c r="PUC38" s="118"/>
      <c r="PUE38" s="120"/>
      <c r="PUF38" s="118"/>
      <c r="PUH38" s="120"/>
      <c r="PUI38" s="118"/>
      <c r="PUK38" s="120"/>
      <c r="PUL38" s="118"/>
      <c r="PUN38" s="120"/>
      <c r="PUO38" s="118"/>
      <c r="PUQ38" s="120"/>
      <c r="PUR38" s="118"/>
      <c r="PUT38" s="120"/>
      <c r="PUU38" s="118"/>
      <c r="PUW38" s="120"/>
      <c r="PUX38" s="118"/>
      <c r="PUZ38" s="120"/>
      <c r="PVA38" s="118"/>
      <c r="PVC38" s="120"/>
      <c r="PVD38" s="118"/>
      <c r="PVF38" s="120"/>
      <c r="PVG38" s="118"/>
      <c r="PVI38" s="120"/>
      <c r="PVJ38" s="118"/>
      <c r="PVL38" s="120"/>
      <c r="PVM38" s="118"/>
      <c r="PVO38" s="120"/>
      <c r="PVP38" s="118"/>
      <c r="PVR38" s="120"/>
      <c r="PVS38" s="118"/>
      <c r="PVU38" s="120"/>
      <c r="PVV38" s="118"/>
      <c r="PVX38" s="120"/>
      <c r="PVY38" s="118"/>
      <c r="PWA38" s="120"/>
      <c r="PWB38" s="118"/>
      <c r="PWD38" s="120"/>
      <c r="PWE38" s="118"/>
      <c r="PWG38" s="120"/>
      <c r="PWH38" s="118"/>
      <c r="PWJ38" s="120"/>
      <c r="PWK38" s="118"/>
      <c r="PWM38" s="120"/>
      <c r="PWN38" s="118"/>
      <c r="PWP38" s="120"/>
      <c r="PWQ38" s="118"/>
      <c r="PWS38" s="120"/>
      <c r="PWT38" s="118"/>
      <c r="PWV38" s="120"/>
      <c r="PWW38" s="118"/>
      <c r="PWY38" s="120"/>
      <c r="PWZ38" s="118"/>
      <c r="PXB38" s="120"/>
      <c r="PXC38" s="118"/>
      <c r="PXE38" s="120"/>
      <c r="PXF38" s="118"/>
      <c r="PXH38" s="120"/>
      <c r="PXI38" s="118"/>
      <c r="PXK38" s="120"/>
      <c r="PXL38" s="118"/>
      <c r="PXN38" s="120"/>
      <c r="PXO38" s="118"/>
      <c r="PXQ38" s="120"/>
      <c r="PXR38" s="118"/>
      <c r="PXT38" s="120"/>
      <c r="PXU38" s="118"/>
      <c r="PXW38" s="120"/>
      <c r="PXX38" s="118"/>
      <c r="PXZ38" s="120"/>
      <c r="PYA38" s="118"/>
      <c r="PYC38" s="120"/>
      <c r="PYD38" s="118"/>
      <c r="PYF38" s="120"/>
      <c r="PYG38" s="118"/>
      <c r="PYI38" s="120"/>
      <c r="PYJ38" s="118"/>
      <c r="PYL38" s="120"/>
      <c r="PYM38" s="118"/>
      <c r="PYO38" s="120"/>
      <c r="PYP38" s="118"/>
      <c r="PYR38" s="120"/>
      <c r="PYS38" s="118"/>
      <c r="PYU38" s="120"/>
      <c r="PYV38" s="118"/>
      <c r="PYX38" s="120"/>
      <c r="PYY38" s="118"/>
      <c r="PZA38" s="120"/>
      <c r="PZB38" s="118"/>
      <c r="PZD38" s="120"/>
      <c r="PZE38" s="118"/>
      <c r="PZG38" s="120"/>
      <c r="PZH38" s="118"/>
      <c r="PZJ38" s="120"/>
      <c r="PZK38" s="118"/>
      <c r="PZM38" s="120"/>
      <c r="PZN38" s="118"/>
      <c r="PZP38" s="120"/>
      <c r="PZQ38" s="118"/>
      <c r="PZS38" s="120"/>
      <c r="PZT38" s="118"/>
      <c r="PZV38" s="120"/>
      <c r="PZW38" s="118"/>
      <c r="PZY38" s="120"/>
      <c r="PZZ38" s="118"/>
      <c r="QAB38" s="120"/>
      <c r="QAC38" s="118"/>
      <c r="QAE38" s="120"/>
      <c r="QAF38" s="118"/>
      <c r="QAH38" s="120"/>
      <c r="QAI38" s="118"/>
      <c r="QAK38" s="120"/>
      <c r="QAL38" s="118"/>
      <c r="QAN38" s="120"/>
      <c r="QAO38" s="118"/>
      <c r="QAQ38" s="120"/>
      <c r="QAR38" s="118"/>
      <c r="QAT38" s="120"/>
      <c r="QAU38" s="118"/>
      <c r="QAW38" s="120"/>
      <c r="QAX38" s="118"/>
      <c r="QAZ38" s="120"/>
      <c r="QBA38" s="118"/>
      <c r="QBC38" s="120"/>
      <c r="QBD38" s="118"/>
      <c r="QBF38" s="120"/>
      <c r="QBG38" s="118"/>
      <c r="QBI38" s="120"/>
      <c r="QBJ38" s="118"/>
      <c r="QBL38" s="120"/>
      <c r="QBM38" s="118"/>
      <c r="QBO38" s="120"/>
      <c r="QBP38" s="118"/>
      <c r="QBR38" s="120"/>
      <c r="QBS38" s="118"/>
      <c r="QBU38" s="120"/>
      <c r="QBV38" s="118"/>
      <c r="QBX38" s="120"/>
      <c r="QBY38" s="118"/>
      <c r="QCA38" s="120"/>
      <c r="QCB38" s="118"/>
      <c r="QCD38" s="120"/>
      <c r="QCE38" s="118"/>
      <c r="QCG38" s="120"/>
      <c r="QCH38" s="118"/>
      <c r="QCJ38" s="120"/>
      <c r="QCK38" s="118"/>
      <c r="QCM38" s="120"/>
      <c r="QCN38" s="118"/>
      <c r="QCP38" s="120"/>
      <c r="QCQ38" s="118"/>
      <c r="QCS38" s="120"/>
      <c r="QCT38" s="118"/>
      <c r="QCV38" s="120"/>
      <c r="QCW38" s="118"/>
      <c r="QCY38" s="120"/>
      <c r="QCZ38" s="118"/>
      <c r="QDB38" s="120"/>
      <c r="QDC38" s="118"/>
      <c r="QDE38" s="120"/>
      <c r="QDF38" s="118"/>
      <c r="QDH38" s="120"/>
      <c r="QDI38" s="118"/>
      <c r="QDK38" s="120"/>
      <c r="QDL38" s="118"/>
      <c r="QDN38" s="120"/>
      <c r="QDO38" s="118"/>
      <c r="QDQ38" s="120"/>
      <c r="QDR38" s="118"/>
      <c r="QDT38" s="120"/>
      <c r="QDU38" s="118"/>
      <c r="QDW38" s="120"/>
      <c r="QDX38" s="118"/>
      <c r="QDZ38" s="120"/>
      <c r="QEA38" s="118"/>
      <c r="QEC38" s="120"/>
      <c r="QED38" s="118"/>
      <c r="QEF38" s="120"/>
      <c r="QEG38" s="118"/>
      <c r="QEI38" s="120"/>
      <c r="QEJ38" s="118"/>
      <c r="QEL38" s="120"/>
      <c r="QEM38" s="118"/>
      <c r="QEO38" s="120"/>
      <c r="QEP38" s="118"/>
      <c r="QER38" s="120"/>
      <c r="QES38" s="118"/>
      <c r="QEU38" s="120"/>
      <c r="QEV38" s="118"/>
      <c r="QEX38" s="120"/>
      <c r="QEY38" s="118"/>
      <c r="QFA38" s="120"/>
      <c r="QFB38" s="118"/>
      <c r="QFD38" s="120"/>
      <c r="QFE38" s="118"/>
      <c r="QFG38" s="120"/>
      <c r="QFH38" s="118"/>
      <c r="QFJ38" s="120"/>
      <c r="QFK38" s="118"/>
      <c r="QFM38" s="120"/>
      <c r="QFN38" s="118"/>
      <c r="QFP38" s="120"/>
      <c r="QFQ38" s="118"/>
      <c r="QFS38" s="120"/>
      <c r="QFT38" s="118"/>
      <c r="QFV38" s="120"/>
      <c r="QFW38" s="118"/>
      <c r="QFY38" s="120"/>
      <c r="QFZ38" s="118"/>
      <c r="QGB38" s="120"/>
      <c r="QGC38" s="118"/>
      <c r="QGE38" s="120"/>
      <c r="QGF38" s="118"/>
      <c r="QGH38" s="120"/>
      <c r="QGI38" s="118"/>
      <c r="QGK38" s="120"/>
      <c r="QGL38" s="118"/>
      <c r="QGN38" s="120"/>
      <c r="QGO38" s="118"/>
      <c r="QGQ38" s="120"/>
      <c r="QGR38" s="118"/>
      <c r="QGT38" s="120"/>
      <c r="QGU38" s="118"/>
      <c r="QGW38" s="120"/>
      <c r="QGX38" s="118"/>
      <c r="QGZ38" s="120"/>
      <c r="QHA38" s="118"/>
      <c r="QHC38" s="120"/>
      <c r="QHD38" s="118"/>
      <c r="QHF38" s="120"/>
      <c r="QHG38" s="118"/>
      <c r="QHI38" s="120"/>
      <c r="QHJ38" s="118"/>
      <c r="QHL38" s="120"/>
      <c r="QHM38" s="118"/>
      <c r="QHO38" s="120"/>
      <c r="QHP38" s="118"/>
      <c r="QHR38" s="120"/>
      <c r="QHS38" s="118"/>
      <c r="QHU38" s="120"/>
      <c r="QHV38" s="118"/>
      <c r="QHX38" s="120"/>
      <c r="QHY38" s="118"/>
      <c r="QIA38" s="120"/>
      <c r="QIB38" s="118"/>
      <c r="QID38" s="120"/>
      <c r="QIE38" s="118"/>
      <c r="QIG38" s="120"/>
      <c r="QIH38" s="118"/>
      <c r="QIJ38" s="120"/>
      <c r="QIK38" s="118"/>
      <c r="QIM38" s="120"/>
      <c r="QIN38" s="118"/>
      <c r="QIP38" s="120"/>
      <c r="QIQ38" s="118"/>
      <c r="QIS38" s="120"/>
      <c r="QIT38" s="118"/>
      <c r="QIV38" s="120"/>
      <c r="QIW38" s="118"/>
      <c r="QIY38" s="120"/>
      <c r="QIZ38" s="118"/>
      <c r="QJB38" s="120"/>
      <c r="QJC38" s="118"/>
      <c r="QJE38" s="120"/>
      <c r="QJF38" s="118"/>
      <c r="QJH38" s="120"/>
      <c r="QJI38" s="118"/>
      <c r="QJK38" s="120"/>
      <c r="QJL38" s="118"/>
      <c r="QJN38" s="120"/>
      <c r="QJO38" s="118"/>
      <c r="QJQ38" s="120"/>
      <c r="QJR38" s="118"/>
      <c r="QJT38" s="120"/>
      <c r="QJU38" s="118"/>
      <c r="QJW38" s="120"/>
      <c r="QJX38" s="118"/>
      <c r="QJZ38" s="120"/>
      <c r="QKA38" s="118"/>
      <c r="QKC38" s="120"/>
      <c r="QKD38" s="118"/>
      <c r="QKF38" s="120"/>
      <c r="QKG38" s="118"/>
      <c r="QKI38" s="120"/>
      <c r="QKJ38" s="118"/>
      <c r="QKL38" s="120"/>
      <c r="QKM38" s="118"/>
      <c r="QKO38" s="120"/>
      <c r="QKP38" s="118"/>
      <c r="QKR38" s="120"/>
      <c r="QKS38" s="118"/>
      <c r="QKU38" s="120"/>
      <c r="QKV38" s="118"/>
      <c r="QKX38" s="120"/>
      <c r="QKY38" s="118"/>
      <c r="QLA38" s="120"/>
      <c r="QLB38" s="118"/>
      <c r="QLD38" s="120"/>
      <c r="QLE38" s="118"/>
      <c r="QLG38" s="120"/>
      <c r="QLH38" s="118"/>
      <c r="QLJ38" s="120"/>
      <c r="QLK38" s="118"/>
      <c r="QLM38" s="120"/>
      <c r="QLN38" s="118"/>
      <c r="QLP38" s="120"/>
      <c r="QLQ38" s="118"/>
      <c r="QLS38" s="120"/>
      <c r="QLT38" s="118"/>
      <c r="QLV38" s="120"/>
      <c r="QLW38" s="118"/>
      <c r="QLY38" s="120"/>
      <c r="QLZ38" s="118"/>
      <c r="QMB38" s="120"/>
      <c r="QMC38" s="118"/>
      <c r="QME38" s="120"/>
      <c r="QMF38" s="118"/>
      <c r="QMH38" s="120"/>
      <c r="QMI38" s="118"/>
      <c r="QMK38" s="120"/>
      <c r="QML38" s="118"/>
      <c r="QMN38" s="120"/>
      <c r="QMO38" s="118"/>
      <c r="QMQ38" s="120"/>
      <c r="QMR38" s="118"/>
      <c r="QMT38" s="120"/>
      <c r="QMU38" s="118"/>
      <c r="QMW38" s="120"/>
      <c r="QMX38" s="118"/>
      <c r="QMZ38" s="120"/>
      <c r="QNA38" s="118"/>
      <c r="QNC38" s="120"/>
      <c r="QND38" s="118"/>
      <c r="QNF38" s="120"/>
      <c r="QNG38" s="118"/>
      <c r="QNI38" s="120"/>
      <c r="QNJ38" s="118"/>
      <c r="QNL38" s="120"/>
      <c r="QNM38" s="118"/>
      <c r="QNO38" s="120"/>
      <c r="QNP38" s="118"/>
      <c r="QNR38" s="120"/>
      <c r="QNS38" s="118"/>
      <c r="QNU38" s="120"/>
      <c r="QNV38" s="118"/>
      <c r="QNX38" s="120"/>
      <c r="QNY38" s="118"/>
      <c r="QOA38" s="120"/>
      <c r="QOB38" s="118"/>
      <c r="QOD38" s="120"/>
      <c r="QOE38" s="118"/>
      <c r="QOG38" s="120"/>
      <c r="QOH38" s="118"/>
      <c r="QOJ38" s="120"/>
      <c r="QOK38" s="118"/>
      <c r="QOM38" s="120"/>
      <c r="QON38" s="118"/>
      <c r="QOP38" s="120"/>
      <c r="QOQ38" s="118"/>
      <c r="QOS38" s="120"/>
      <c r="QOT38" s="118"/>
      <c r="QOV38" s="120"/>
      <c r="QOW38" s="118"/>
      <c r="QOY38" s="120"/>
      <c r="QOZ38" s="118"/>
      <c r="QPB38" s="120"/>
      <c r="QPC38" s="118"/>
      <c r="QPE38" s="120"/>
      <c r="QPF38" s="118"/>
      <c r="QPH38" s="120"/>
      <c r="QPI38" s="118"/>
      <c r="QPK38" s="120"/>
      <c r="QPL38" s="118"/>
      <c r="QPN38" s="120"/>
      <c r="QPO38" s="118"/>
      <c r="QPQ38" s="120"/>
      <c r="QPR38" s="118"/>
      <c r="QPT38" s="120"/>
      <c r="QPU38" s="118"/>
      <c r="QPW38" s="120"/>
      <c r="QPX38" s="118"/>
      <c r="QPZ38" s="120"/>
      <c r="QQA38" s="118"/>
      <c r="QQC38" s="120"/>
      <c r="QQD38" s="118"/>
      <c r="QQF38" s="120"/>
      <c r="QQG38" s="118"/>
      <c r="QQI38" s="120"/>
      <c r="QQJ38" s="118"/>
      <c r="QQL38" s="120"/>
      <c r="QQM38" s="118"/>
      <c r="QQO38" s="120"/>
      <c r="QQP38" s="118"/>
      <c r="QQR38" s="120"/>
      <c r="QQS38" s="118"/>
      <c r="QQU38" s="120"/>
      <c r="QQV38" s="118"/>
      <c r="QQX38" s="120"/>
      <c r="QQY38" s="118"/>
      <c r="QRA38" s="120"/>
      <c r="QRB38" s="118"/>
      <c r="QRD38" s="120"/>
      <c r="QRE38" s="118"/>
      <c r="QRG38" s="120"/>
      <c r="QRH38" s="118"/>
      <c r="QRJ38" s="120"/>
      <c r="QRK38" s="118"/>
      <c r="QRM38" s="120"/>
      <c r="QRN38" s="118"/>
      <c r="QRP38" s="120"/>
      <c r="QRQ38" s="118"/>
      <c r="QRS38" s="120"/>
      <c r="QRT38" s="118"/>
      <c r="QRV38" s="120"/>
      <c r="QRW38" s="118"/>
      <c r="QRY38" s="120"/>
      <c r="QRZ38" s="118"/>
      <c r="QSB38" s="120"/>
      <c r="QSC38" s="118"/>
      <c r="QSE38" s="120"/>
      <c r="QSF38" s="118"/>
      <c r="QSH38" s="120"/>
      <c r="QSI38" s="118"/>
      <c r="QSK38" s="120"/>
      <c r="QSL38" s="118"/>
      <c r="QSN38" s="120"/>
      <c r="QSO38" s="118"/>
      <c r="QSQ38" s="120"/>
      <c r="QSR38" s="118"/>
      <c r="QST38" s="120"/>
      <c r="QSU38" s="118"/>
      <c r="QSW38" s="120"/>
      <c r="QSX38" s="118"/>
      <c r="QSZ38" s="120"/>
      <c r="QTA38" s="118"/>
      <c r="QTC38" s="120"/>
      <c r="QTD38" s="118"/>
      <c r="QTF38" s="120"/>
      <c r="QTG38" s="118"/>
      <c r="QTI38" s="120"/>
      <c r="QTJ38" s="118"/>
      <c r="QTL38" s="120"/>
      <c r="QTM38" s="118"/>
      <c r="QTO38" s="120"/>
      <c r="QTP38" s="118"/>
      <c r="QTR38" s="120"/>
      <c r="QTS38" s="118"/>
      <c r="QTU38" s="120"/>
      <c r="QTV38" s="118"/>
      <c r="QTX38" s="120"/>
      <c r="QTY38" s="118"/>
      <c r="QUA38" s="120"/>
      <c r="QUB38" s="118"/>
      <c r="QUD38" s="120"/>
      <c r="QUE38" s="118"/>
      <c r="QUG38" s="120"/>
      <c r="QUH38" s="118"/>
      <c r="QUJ38" s="120"/>
      <c r="QUK38" s="118"/>
      <c r="QUM38" s="120"/>
      <c r="QUN38" s="118"/>
      <c r="QUP38" s="120"/>
      <c r="QUQ38" s="118"/>
      <c r="QUS38" s="120"/>
      <c r="QUT38" s="118"/>
      <c r="QUV38" s="120"/>
      <c r="QUW38" s="118"/>
      <c r="QUY38" s="120"/>
      <c r="QUZ38" s="118"/>
      <c r="QVB38" s="120"/>
      <c r="QVC38" s="118"/>
      <c r="QVE38" s="120"/>
      <c r="QVF38" s="118"/>
      <c r="QVH38" s="120"/>
      <c r="QVI38" s="118"/>
      <c r="QVK38" s="120"/>
      <c r="QVL38" s="118"/>
      <c r="QVN38" s="120"/>
      <c r="QVO38" s="118"/>
      <c r="QVQ38" s="120"/>
      <c r="QVR38" s="118"/>
      <c r="QVT38" s="120"/>
      <c r="QVU38" s="118"/>
      <c r="QVW38" s="120"/>
      <c r="QVX38" s="118"/>
      <c r="QVZ38" s="120"/>
      <c r="QWA38" s="118"/>
      <c r="QWC38" s="120"/>
      <c r="QWD38" s="118"/>
      <c r="QWF38" s="120"/>
      <c r="QWG38" s="118"/>
      <c r="QWI38" s="120"/>
      <c r="QWJ38" s="118"/>
      <c r="QWL38" s="120"/>
      <c r="QWM38" s="118"/>
      <c r="QWO38" s="120"/>
      <c r="QWP38" s="118"/>
      <c r="QWR38" s="120"/>
      <c r="QWS38" s="118"/>
      <c r="QWU38" s="120"/>
      <c r="QWV38" s="118"/>
      <c r="QWX38" s="120"/>
      <c r="QWY38" s="118"/>
      <c r="QXA38" s="120"/>
      <c r="QXB38" s="118"/>
      <c r="QXD38" s="120"/>
      <c r="QXE38" s="118"/>
      <c r="QXG38" s="120"/>
      <c r="QXH38" s="118"/>
      <c r="QXJ38" s="120"/>
      <c r="QXK38" s="118"/>
      <c r="QXM38" s="120"/>
      <c r="QXN38" s="118"/>
      <c r="QXP38" s="120"/>
      <c r="QXQ38" s="118"/>
      <c r="QXS38" s="120"/>
      <c r="QXT38" s="118"/>
      <c r="QXV38" s="120"/>
      <c r="QXW38" s="118"/>
      <c r="QXY38" s="120"/>
      <c r="QXZ38" s="118"/>
      <c r="QYB38" s="120"/>
      <c r="QYC38" s="118"/>
      <c r="QYE38" s="120"/>
      <c r="QYF38" s="118"/>
      <c r="QYH38" s="120"/>
      <c r="QYI38" s="118"/>
      <c r="QYK38" s="120"/>
      <c r="QYL38" s="118"/>
      <c r="QYN38" s="120"/>
      <c r="QYO38" s="118"/>
      <c r="QYQ38" s="120"/>
      <c r="QYR38" s="118"/>
      <c r="QYT38" s="120"/>
      <c r="QYU38" s="118"/>
      <c r="QYW38" s="120"/>
      <c r="QYX38" s="118"/>
      <c r="QYZ38" s="120"/>
      <c r="QZA38" s="118"/>
      <c r="QZC38" s="120"/>
      <c r="QZD38" s="118"/>
      <c r="QZF38" s="120"/>
      <c r="QZG38" s="118"/>
      <c r="QZI38" s="120"/>
      <c r="QZJ38" s="118"/>
      <c r="QZL38" s="120"/>
      <c r="QZM38" s="118"/>
      <c r="QZO38" s="120"/>
      <c r="QZP38" s="118"/>
      <c r="QZR38" s="120"/>
      <c r="QZS38" s="118"/>
      <c r="QZU38" s="120"/>
      <c r="QZV38" s="118"/>
      <c r="QZX38" s="120"/>
      <c r="QZY38" s="118"/>
      <c r="RAA38" s="120"/>
      <c r="RAB38" s="118"/>
      <c r="RAD38" s="120"/>
      <c r="RAE38" s="118"/>
      <c r="RAG38" s="120"/>
      <c r="RAH38" s="118"/>
      <c r="RAJ38" s="120"/>
      <c r="RAK38" s="118"/>
      <c r="RAM38" s="120"/>
      <c r="RAN38" s="118"/>
      <c r="RAP38" s="120"/>
      <c r="RAQ38" s="118"/>
      <c r="RAS38" s="120"/>
      <c r="RAT38" s="118"/>
      <c r="RAV38" s="120"/>
      <c r="RAW38" s="118"/>
      <c r="RAY38" s="120"/>
      <c r="RAZ38" s="118"/>
      <c r="RBB38" s="120"/>
      <c r="RBC38" s="118"/>
      <c r="RBE38" s="120"/>
      <c r="RBF38" s="118"/>
      <c r="RBH38" s="120"/>
      <c r="RBI38" s="118"/>
      <c r="RBK38" s="120"/>
      <c r="RBL38" s="118"/>
      <c r="RBN38" s="120"/>
      <c r="RBO38" s="118"/>
      <c r="RBQ38" s="120"/>
      <c r="RBR38" s="118"/>
      <c r="RBT38" s="120"/>
      <c r="RBU38" s="118"/>
      <c r="RBW38" s="120"/>
      <c r="RBX38" s="118"/>
      <c r="RBZ38" s="120"/>
      <c r="RCA38" s="118"/>
      <c r="RCC38" s="120"/>
      <c r="RCD38" s="118"/>
      <c r="RCF38" s="120"/>
      <c r="RCG38" s="118"/>
      <c r="RCI38" s="120"/>
      <c r="RCJ38" s="118"/>
      <c r="RCL38" s="120"/>
      <c r="RCM38" s="118"/>
      <c r="RCO38" s="120"/>
      <c r="RCP38" s="118"/>
      <c r="RCR38" s="120"/>
      <c r="RCS38" s="118"/>
      <c r="RCU38" s="120"/>
      <c r="RCV38" s="118"/>
      <c r="RCX38" s="120"/>
      <c r="RCY38" s="118"/>
      <c r="RDA38" s="120"/>
      <c r="RDB38" s="118"/>
      <c r="RDD38" s="120"/>
      <c r="RDE38" s="118"/>
      <c r="RDG38" s="120"/>
      <c r="RDH38" s="118"/>
      <c r="RDJ38" s="120"/>
      <c r="RDK38" s="118"/>
      <c r="RDM38" s="120"/>
      <c r="RDN38" s="118"/>
      <c r="RDP38" s="120"/>
      <c r="RDQ38" s="118"/>
      <c r="RDS38" s="120"/>
      <c r="RDT38" s="118"/>
      <c r="RDV38" s="120"/>
      <c r="RDW38" s="118"/>
      <c r="RDY38" s="120"/>
      <c r="RDZ38" s="118"/>
      <c r="REB38" s="120"/>
      <c r="REC38" s="118"/>
      <c r="REE38" s="120"/>
      <c r="REF38" s="118"/>
      <c r="REH38" s="120"/>
      <c r="REI38" s="118"/>
      <c r="REK38" s="120"/>
      <c r="REL38" s="118"/>
      <c r="REN38" s="120"/>
      <c r="REO38" s="118"/>
      <c r="REQ38" s="120"/>
      <c r="RER38" s="118"/>
      <c r="RET38" s="120"/>
      <c r="REU38" s="118"/>
      <c r="REW38" s="120"/>
      <c r="REX38" s="118"/>
      <c r="REZ38" s="120"/>
      <c r="RFA38" s="118"/>
      <c r="RFC38" s="120"/>
      <c r="RFD38" s="118"/>
      <c r="RFF38" s="120"/>
      <c r="RFG38" s="118"/>
      <c r="RFI38" s="120"/>
      <c r="RFJ38" s="118"/>
      <c r="RFL38" s="120"/>
      <c r="RFM38" s="118"/>
      <c r="RFO38" s="120"/>
      <c r="RFP38" s="118"/>
      <c r="RFR38" s="120"/>
      <c r="RFS38" s="118"/>
      <c r="RFU38" s="120"/>
      <c r="RFV38" s="118"/>
      <c r="RFX38" s="120"/>
      <c r="RFY38" s="118"/>
      <c r="RGA38" s="120"/>
      <c r="RGB38" s="118"/>
      <c r="RGD38" s="120"/>
      <c r="RGE38" s="118"/>
      <c r="RGG38" s="120"/>
      <c r="RGH38" s="118"/>
      <c r="RGJ38" s="120"/>
      <c r="RGK38" s="118"/>
      <c r="RGM38" s="120"/>
      <c r="RGN38" s="118"/>
      <c r="RGP38" s="120"/>
      <c r="RGQ38" s="118"/>
      <c r="RGS38" s="120"/>
      <c r="RGT38" s="118"/>
      <c r="RGV38" s="120"/>
      <c r="RGW38" s="118"/>
      <c r="RGY38" s="120"/>
      <c r="RGZ38" s="118"/>
      <c r="RHB38" s="120"/>
      <c r="RHC38" s="118"/>
      <c r="RHE38" s="120"/>
      <c r="RHF38" s="118"/>
      <c r="RHH38" s="120"/>
      <c r="RHI38" s="118"/>
      <c r="RHK38" s="120"/>
      <c r="RHL38" s="118"/>
      <c r="RHN38" s="120"/>
      <c r="RHO38" s="118"/>
      <c r="RHQ38" s="120"/>
      <c r="RHR38" s="118"/>
      <c r="RHT38" s="120"/>
      <c r="RHU38" s="118"/>
      <c r="RHW38" s="120"/>
      <c r="RHX38" s="118"/>
      <c r="RHZ38" s="120"/>
      <c r="RIA38" s="118"/>
      <c r="RIC38" s="120"/>
      <c r="RID38" s="118"/>
      <c r="RIF38" s="120"/>
      <c r="RIG38" s="118"/>
      <c r="RII38" s="120"/>
      <c r="RIJ38" s="118"/>
      <c r="RIL38" s="120"/>
      <c r="RIM38" s="118"/>
      <c r="RIO38" s="120"/>
      <c r="RIP38" s="118"/>
      <c r="RIR38" s="120"/>
      <c r="RIS38" s="118"/>
      <c r="RIU38" s="120"/>
      <c r="RIV38" s="118"/>
      <c r="RIX38" s="120"/>
      <c r="RIY38" s="118"/>
      <c r="RJA38" s="120"/>
      <c r="RJB38" s="118"/>
      <c r="RJD38" s="120"/>
      <c r="RJE38" s="118"/>
      <c r="RJG38" s="120"/>
      <c r="RJH38" s="118"/>
      <c r="RJJ38" s="120"/>
      <c r="RJK38" s="118"/>
      <c r="RJM38" s="120"/>
      <c r="RJN38" s="118"/>
      <c r="RJP38" s="120"/>
      <c r="RJQ38" s="118"/>
      <c r="RJS38" s="120"/>
      <c r="RJT38" s="118"/>
      <c r="RJV38" s="120"/>
      <c r="RJW38" s="118"/>
      <c r="RJY38" s="120"/>
      <c r="RJZ38" s="118"/>
      <c r="RKB38" s="120"/>
      <c r="RKC38" s="118"/>
      <c r="RKE38" s="120"/>
      <c r="RKF38" s="118"/>
      <c r="RKH38" s="120"/>
      <c r="RKI38" s="118"/>
      <c r="RKK38" s="120"/>
      <c r="RKL38" s="118"/>
      <c r="RKN38" s="120"/>
      <c r="RKO38" s="118"/>
      <c r="RKQ38" s="120"/>
      <c r="RKR38" s="118"/>
      <c r="RKT38" s="120"/>
      <c r="RKU38" s="118"/>
      <c r="RKW38" s="120"/>
      <c r="RKX38" s="118"/>
      <c r="RKZ38" s="120"/>
      <c r="RLA38" s="118"/>
      <c r="RLC38" s="120"/>
      <c r="RLD38" s="118"/>
      <c r="RLF38" s="120"/>
      <c r="RLG38" s="118"/>
      <c r="RLI38" s="120"/>
      <c r="RLJ38" s="118"/>
      <c r="RLL38" s="120"/>
      <c r="RLM38" s="118"/>
      <c r="RLO38" s="120"/>
      <c r="RLP38" s="118"/>
      <c r="RLR38" s="120"/>
      <c r="RLS38" s="118"/>
      <c r="RLU38" s="120"/>
      <c r="RLV38" s="118"/>
      <c r="RLX38" s="120"/>
      <c r="RLY38" s="118"/>
      <c r="RMA38" s="120"/>
      <c r="RMB38" s="118"/>
      <c r="RMD38" s="120"/>
      <c r="RME38" s="118"/>
      <c r="RMG38" s="120"/>
      <c r="RMH38" s="118"/>
      <c r="RMJ38" s="120"/>
      <c r="RMK38" s="118"/>
      <c r="RMM38" s="120"/>
      <c r="RMN38" s="118"/>
      <c r="RMP38" s="120"/>
      <c r="RMQ38" s="118"/>
      <c r="RMS38" s="120"/>
      <c r="RMT38" s="118"/>
      <c r="RMV38" s="120"/>
      <c r="RMW38" s="118"/>
      <c r="RMY38" s="120"/>
      <c r="RMZ38" s="118"/>
      <c r="RNB38" s="120"/>
      <c r="RNC38" s="118"/>
      <c r="RNE38" s="120"/>
      <c r="RNF38" s="118"/>
      <c r="RNH38" s="120"/>
      <c r="RNI38" s="118"/>
      <c r="RNK38" s="120"/>
      <c r="RNL38" s="118"/>
      <c r="RNN38" s="120"/>
      <c r="RNO38" s="118"/>
      <c r="RNQ38" s="120"/>
      <c r="RNR38" s="118"/>
      <c r="RNT38" s="120"/>
      <c r="RNU38" s="118"/>
      <c r="RNW38" s="120"/>
      <c r="RNX38" s="118"/>
      <c r="RNZ38" s="120"/>
      <c r="ROA38" s="118"/>
      <c r="ROC38" s="120"/>
      <c r="ROD38" s="118"/>
      <c r="ROF38" s="120"/>
      <c r="ROG38" s="118"/>
      <c r="ROI38" s="120"/>
      <c r="ROJ38" s="118"/>
      <c r="ROL38" s="120"/>
      <c r="ROM38" s="118"/>
      <c r="ROO38" s="120"/>
      <c r="ROP38" s="118"/>
      <c r="ROR38" s="120"/>
      <c r="ROS38" s="118"/>
      <c r="ROU38" s="120"/>
      <c r="ROV38" s="118"/>
      <c r="ROX38" s="120"/>
      <c r="ROY38" s="118"/>
      <c r="RPA38" s="120"/>
      <c r="RPB38" s="118"/>
      <c r="RPD38" s="120"/>
      <c r="RPE38" s="118"/>
      <c r="RPG38" s="120"/>
      <c r="RPH38" s="118"/>
      <c r="RPJ38" s="120"/>
      <c r="RPK38" s="118"/>
      <c r="RPM38" s="120"/>
      <c r="RPN38" s="118"/>
      <c r="RPP38" s="120"/>
      <c r="RPQ38" s="118"/>
      <c r="RPS38" s="120"/>
      <c r="RPT38" s="118"/>
      <c r="RPV38" s="120"/>
      <c r="RPW38" s="118"/>
      <c r="RPY38" s="120"/>
      <c r="RPZ38" s="118"/>
      <c r="RQB38" s="120"/>
      <c r="RQC38" s="118"/>
      <c r="RQE38" s="120"/>
      <c r="RQF38" s="118"/>
      <c r="RQH38" s="120"/>
      <c r="RQI38" s="118"/>
      <c r="RQK38" s="120"/>
      <c r="RQL38" s="118"/>
      <c r="RQN38" s="120"/>
      <c r="RQO38" s="118"/>
      <c r="RQQ38" s="120"/>
      <c r="RQR38" s="118"/>
      <c r="RQT38" s="120"/>
      <c r="RQU38" s="118"/>
      <c r="RQW38" s="120"/>
      <c r="RQX38" s="118"/>
      <c r="RQZ38" s="120"/>
      <c r="RRA38" s="118"/>
      <c r="RRC38" s="120"/>
      <c r="RRD38" s="118"/>
      <c r="RRF38" s="120"/>
      <c r="RRG38" s="118"/>
      <c r="RRI38" s="120"/>
      <c r="RRJ38" s="118"/>
      <c r="RRL38" s="120"/>
      <c r="RRM38" s="118"/>
      <c r="RRO38" s="120"/>
      <c r="RRP38" s="118"/>
      <c r="RRR38" s="120"/>
      <c r="RRS38" s="118"/>
      <c r="RRU38" s="120"/>
      <c r="RRV38" s="118"/>
      <c r="RRX38" s="120"/>
      <c r="RRY38" s="118"/>
      <c r="RSA38" s="120"/>
      <c r="RSB38" s="118"/>
      <c r="RSD38" s="120"/>
      <c r="RSE38" s="118"/>
      <c r="RSG38" s="120"/>
      <c r="RSH38" s="118"/>
      <c r="RSJ38" s="120"/>
      <c r="RSK38" s="118"/>
      <c r="RSM38" s="120"/>
      <c r="RSN38" s="118"/>
      <c r="RSP38" s="120"/>
      <c r="RSQ38" s="118"/>
      <c r="RSS38" s="120"/>
      <c r="RST38" s="118"/>
      <c r="RSV38" s="120"/>
      <c r="RSW38" s="118"/>
      <c r="RSY38" s="120"/>
      <c r="RSZ38" s="118"/>
      <c r="RTB38" s="120"/>
      <c r="RTC38" s="118"/>
      <c r="RTE38" s="120"/>
      <c r="RTF38" s="118"/>
      <c r="RTH38" s="120"/>
      <c r="RTI38" s="118"/>
      <c r="RTK38" s="120"/>
      <c r="RTL38" s="118"/>
      <c r="RTN38" s="120"/>
      <c r="RTO38" s="118"/>
      <c r="RTQ38" s="120"/>
      <c r="RTR38" s="118"/>
      <c r="RTT38" s="120"/>
      <c r="RTU38" s="118"/>
      <c r="RTW38" s="120"/>
      <c r="RTX38" s="118"/>
      <c r="RTZ38" s="120"/>
      <c r="RUA38" s="118"/>
      <c r="RUC38" s="120"/>
      <c r="RUD38" s="118"/>
      <c r="RUF38" s="120"/>
      <c r="RUG38" s="118"/>
      <c r="RUI38" s="120"/>
      <c r="RUJ38" s="118"/>
      <c r="RUL38" s="120"/>
      <c r="RUM38" s="118"/>
      <c r="RUO38" s="120"/>
      <c r="RUP38" s="118"/>
      <c r="RUR38" s="120"/>
      <c r="RUS38" s="118"/>
      <c r="RUU38" s="120"/>
      <c r="RUV38" s="118"/>
      <c r="RUX38" s="120"/>
      <c r="RUY38" s="118"/>
      <c r="RVA38" s="120"/>
      <c r="RVB38" s="118"/>
      <c r="RVD38" s="120"/>
      <c r="RVE38" s="118"/>
      <c r="RVG38" s="120"/>
      <c r="RVH38" s="118"/>
      <c r="RVJ38" s="120"/>
      <c r="RVK38" s="118"/>
      <c r="RVM38" s="120"/>
      <c r="RVN38" s="118"/>
      <c r="RVP38" s="120"/>
      <c r="RVQ38" s="118"/>
      <c r="RVS38" s="120"/>
      <c r="RVT38" s="118"/>
      <c r="RVV38" s="120"/>
      <c r="RVW38" s="118"/>
      <c r="RVY38" s="120"/>
      <c r="RVZ38" s="118"/>
      <c r="RWB38" s="120"/>
      <c r="RWC38" s="118"/>
      <c r="RWE38" s="120"/>
      <c r="RWF38" s="118"/>
      <c r="RWH38" s="120"/>
      <c r="RWI38" s="118"/>
      <c r="RWK38" s="120"/>
      <c r="RWL38" s="118"/>
      <c r="RWN38" s="120"/>
      <c r="RWO38" s="118"/>
      <c r="RWQ38" s="120"/>
      <c r="RWR38" s="118"/>
      <c r="RWT38" s="120"/>
      <c r="RWU38" s="118"/>
      <c r="RWW38" s="120"/>
      <c r="RWX38" s="118"/>
      <c r="RWZ38" s="120"/>
      <c r="RXA38" s="118"/>
      <c r="RXC38" s="120"/>
      <c r="RXD38" s="118"/>
      <c r="RXF38" s="120"/>
      <c r="RXG38" s="118"/>
      <c r="RXI38" s="120"/>
      <c r="RXJ38" s="118"/>
      <c r="RXL38" s="120"/>
      <c r="RXM38" s="118"/>
      <c r="RXO38" s="120"/>
      <c r="RXP38" s="118"/>
      <c r="RXR38" s="120"/>
      <c r="RXS38" s="118"/>
      <c r="RXU38" s="120"/>
      <c r="RXV38" s="118"/>
      <c r="RXX38" s="120"/>
      <c r="RXY38" s="118"/>
      <c r="RYA38" s="120"/>
      <c r="RYB38" s="118"/>
      <c r="RYD38" s="120"/>
      <c r="RYE38" s="118"/>
      <c r="RYG38" s="120"/>
      <c r="RYH38" s="118"/>
      <c r="RYJ38" s="120"/>
      <c r="RYK38" s="118"/>
      <c r="RYM38" s="120"/>
      <c r="RYN38" s="118"/>
      <c r="RYP38" s="120"/>
      <c r="RYQ38" s="118"/>
      <c r="RYS38" s="120"/>
      <c r="RYT38" s="118"/>
      <c r="RYV38" s="120"/>
      <c r="RYW38" s="118"/>
      <c r="RYY38" s="120"/>
      <c r="RYZ38" s="118"/>
      <c r="RZB38" s="120"/>
      <c r="RZC38" s="118"/>
      <c r="RZE38" s="120"/>
      <c r="RZF38" s="118"/>
      <c r="RZH38" s="120"/>
      <c r="RZI38" s="118"/>
      <c r="RZK38" s="120"/>
      <c r="RZL38" s="118"/>
      <c r="RZN38" s="120"/>
      <c r="RZO38" s="118"/>
      <c r="RZQ38" s="120"/>
      <c r="RZR38" s="118"/>
      <c r="RZT38" s="120"/>
      <c r="RZU38" s="118"/>
      <c r="RZW38" s="120"/>
      <c r="RZX38" s="118"/>
      <c r="RZZ38" s="120"/>
      <c r="SAA38" s="118"/>
      <c r="SAC38" s="120"/>
      <c r="SAD38" s="118"/>
      <c r="SAF38" s="120"/>
      <c r="SAG38" s="118"/>
      <c r="SAI38" s="120"/>
      <c r="SAJ38" s="118"/>
      <c r="SAL38" s="120"/>
      <c r="SAM38" s="118"/>
      <c r="SAO38" s="120"/>
      <c r="SAP38" s="118"/>
      <c r="SAR38" s="120"/>
      <c r="SAS38" s="118"/>
      <c r="SAU38" s="120"/>
      <c r="SAV38" s="118"/>
      <c r="SAX38" s="120"/>
      <c r="SAY38" s="118"/>
      <c r="SBA38" s="120"/>
      <c r="SBB38" s="118"/>
      <c r="SBD38" s="120"/>
      <c r="SBE38" s="118"/>
      <c r="SBG38" s="120"/>
      <c r="SBH38" s="118"/>
      <c r="SBJ38" s="120"/>
      <c r="SBK38" s="118"/>
      <c r="SBM38" s="120"/>
      <c r="SBN38" s="118"/>
      <c r="SBP38" s="120"/>
      <c r="SBQ38" s="118"/>
      <c r="SBS38" s="120"/>
      <c r="SBT38" s="118"/>
      <c r="SBV38" s="120"/>
      <c r="SBW38" s="118"/>
      <c r="SBY38" s="120"/>
      <c r="SBZ38" s="118"/>
      <c r="SCB38" s="120"/>
      <c r="SCC38" s="118"/>
      <c r="SCE38" s="120"/>
      <c r="SCF38" s="118"/>
      <c r="SCH38" s="120"/>
      <c r="SCI38" s="118"/>
      <c r="SCK38" s="120"/>
      <c r="SCL38" s="118"/>
      <c r="SCN38" s="120"/>
      <c r="SCO38" s="118"/>
      <c r="SCQ38" s="120"/>
      <c r="SCR38" s="118"/>
      <c r="SCT38" s="120"/>
      <c r="SCU38" s="118"/>
      <c r="SCW38" s="120"/>
      <c r="SCX38" s="118"/>
      <c r="SCZ38" s="120"/>
      <c r="SDA38" s="118"/>
      <c r="SDC38" s="120"/>
      <c r="SDD38" s="118"/>
      <c r="SDF38" s="120"/>
      <c r="SDG38" s="118"/>
      <c r="SDI38" s="120"/>
      <c r="SDJ38" s="118"/>
      <c r="SDL38" s="120"/>
      <c r="SDM38" s="118"/>
      <c r="SDO38" s="120"/>
      <c r="SDP38" s="118"/>
      <c r="SDR38" s="120"/>
      <c r="SDS38" s="118"/>
      <c r="SDU38" s="120"/>
      <c r="SDV38" s="118"/>
      <c r="SDX38" s="120"/>
      <c r="SDY38" s="118"/>
      <c r="SEA38" s="120"/>
      <c r="SEB38" s="118"/>
      <c r="SED38" s="120"/>
      <c r="SEE38" s="118"/>
      <c r="SEG38" s="120"/>
      <c r="SEH38" s="118"/>
      <c r="SEJ38" s="120"/>
      <c r="SEK38" s="118"/>
      <c r="SEM38" s="120"/>
      <c r="SEN38" s="118"/>
      <c r="SEP38" s="120"/>
      <c r="SEQ38" s="118"/>
      <c r="SES38" s="120"/>
      <c r="SET38" s="118"/>
      <c r="SEV38" s="120"/>
      <c r="SEW38" s="118"/>
      <c r="SEY38" s="120"/>
      <c r="SEZ38" s="118"/>
      <c r="SFB38" s="120"/>
      <c r="SFC38" s="118"/>
      <c r="SFE38" s="120"/>
      <c r="SFF38" s="118"/>
      <c r="SFH38" s="120"/>
      <c r="SFI38" s="118"/>
      <c r="SFK38" s="120"/>
      <c r="SFL38" s="118"/>
      <c r="SFN38" s="120"/>
      <c r="SFO38" s="118"/>
      <c r="SFQ38" s="120"/>
      <c r="SFR38" s="118"/>
      <c r="SFT38" s="120"/>
      <c r="SFU38" s="118"/>
      <c r="SFW38" s="120"/>
      <c r="SFX38" s="118"/>
      <c r="SFZ38" s="120"/>
      <c r="SGA38" s="118"/>
      <c r="SGC38" s="120"/>
      <c r="SGD38" s="118"/>
      <c r="SGF38" s="120"/>
      <c r="SGG38" s="118"/>
      <c r="SGI38" s="120"/>
      <c r="SGJ38" s="118"/>
      <c r="SGL38" s="120"/>
      <c r="SGM38" s="118"/>
      <c r="SGO38" s="120"/>
      <c r="SGP38" s="118"/>
      <c r="SGR38" s="120"/>
      <c r="SGS38" s="118"/>
      <c r="SGU38" s="120"/>
      <c r="SGV38" s="118"/>
      <c r="SGX38" s="120"/>
      <c r="SGY38" s="118"/>
      <c r="SHA38" s="120"/>
      <c r="SHB38" s="118"/>
      <c r="SHD38" s="120"/>
      <c r="SHE38" s="118"/>
      <c r="SHG38" s="120"/>
      <c r="SHH38" s="118"/>
      <c r="SHJ38" s="120"/>
      <c r="SHK38" s="118"/>
      <c r="SHM38" s="120"/>
      <c r="SHN38" s="118"/>
      <c r="SHP38" s="120"/>
      <c r="SHQ38" s="118"/>
      <c r="SHS38" s="120"/>
      <c r="SHT38" s="118"/>
      <c r="SHV38" s="120"/>
      <c r="SHW38" s="118"/>
      <c r="SHY38" s="120"/>
      <c r="SHZ38" s="118"/>
      <c r="SIB38" s="120"/>
      <c r="SIC38" s="118"/>
      <c r="SIE38" s="120"/>
      <c r="SIF38" s="118"/>
      <c r="SIH38" s="120"/>
      <c r="SII38" s="118"/>
      <c r="SIK38" s="120"/>
      <c r="SIL38" s="118"/>
      <c r="SIN38" s="120"/>
      <c r="SIO38" s="118"/>
      <c r="SIQ38" s="120"/>
      <c r="SIR38" s="118"/>
      <c r="SIT38" s="120"/>
      <c r="SIU38" s="118"/>
      <c r="SIW38" s="120"/>
      <c r="SIX38" s="118"/>
      <c r="SIZ38" s="120"/>
      <c r="SJA38" s="118"/>
      <c r="SJC38" s="120"/>
      <c r="SJD38" s="118"/>
      <c r="SJF38" s="120"/>
      <c r="SJG38" s="118"/>
      <c r="SJI38" s="120"/>
      <c r="SJJ38" s="118"/>
      <c r="SJL38" s="120"/>
      <c r="SJM38" s="118"/>
      <c r="SJO38" s="120"/>
      <c r="SJP38" s="118"/>
      <c r="SJR38" s="120"/>
      <c r="SJS38" s="118"/>
      <c r="SJU38" s="120"/>
      <c r="SJV38" s="118"/>
      <c r="SJX38" s="120"/>
      <c r="SJY38" s="118"/>
      <c r="SKA38" s="120"/>
      <c r="SKB38" s="118"/>
      <c r="SKD38" s="120"/>
      <c r="SKE38" s="118"/>
      <c r="SKG38" s="120"/>
      <c r="SKH38" s="118"/>
      <c r="SKJ38" s="120"/>
      <c r="SKK38" s="118"/>
      <c r="SKM38" s="120"/>
      <c r="SKN38" s="118"/>
      <c r="SKP38" s="120"/>
      <c r="SKQ38" s="118"/>
      <c r="SKS38" s="120"/>
      <c r="SKT38" s="118"/>
      <c r="SKV38" s="120"/>
      <c r="SKW38" s="118"/>
      <c r="SKY38" s="120"/>
      <c r="SKZ38" s="118"/>
      <c r="SLB38" s="120"/>
      <c r="SLC38" s="118"/>
      <c r="SLE38" s="120"/>
      <c r="SLF38" s="118"/>
      <c r="SLH38" s="120"/>
      <c r="SLI38" s="118"/>
      <c r="SLK38" s="120"/>
      <c r="SLL38" s="118"/>
      <c r="SLN38" s="120"/>
      <c r="SLO38" s="118"/>
      <c r="SLQ38" s="120"/>
      <c r="SLR38" s="118"/>
      <c r="SLT38" s="120"/>
      <c r="SLU38" s="118"/>
      <c r="SLW38" s="120"/>
      <c r="SLX38" s="118"/>
      <c r="SLZ38" s="120"/>
      <c r="SMA38" s="118"/>
      <c r="SMC38" s="120"/>
      <c r="SMD38" s="118"/>
      <c r="SMF38" s="120"/>
      <c r="SMG38" s="118"/>
      <c r="SMI38" s="120"/>
      <c r="SMJ38" s="118"/>
      <c r="SML38" s="120"/>
      <c r="SMM38" s="118"/>
      <c r="SMO38" s="120"/>
      <c r="SMP38" s="118"/>
      <c r="SMR38" s="120"/>
      <c r="SMS38" s="118"/>
      <c r="SMU38" s="120"/>
      <c r="SMV38" s="118"/>
      <c r="SMX38" s="120"/>
      <c r="SMY38" s="118"/>
      <c r="SNA38" s="120"/>
      <c r="SNB38" s="118"/>
      <c r="SND38" s="120"/>
      <c r="SNE38" s="118"/>
      <c r="SNG38" s="120"/>
      <c r="SNH38" s="118"/>
      <c r="SNJ38" s="120"/>
      <c r="SNK38" s="118"/>
      <c r="SNM38" s="120"/>
      <c r="SNN38" s="118"/>
      <c r="SNP38" s="120"/>
      <c r="SNQ38" s="118"/>
      <c r="SNS38" s="120"/>
      <c r="SNT38" s="118"/>
      <c r="SNV38" s="120"/>
      <c r="SNW38" s="118"/>
      <c r="SNY38" s="120"/>
      <c r="SNZ38" s="118"/>
      <c r="SOB38" s="120"/>
      <c r="SOC38" s="118"/>
      <c r="SOE38" s="120"/>
      <c r="SOF38" s="118"/>
      <c r="SOH38" s="120"/>
      <c r="SOI38" s="118"/>
      <c r="SOK38" s="120"/>
      <c r="SOL38" s="118"/>
      <c r="SON38" s="120"/>
      <c r="SOO38" s="118"/>
      <c r="SOQ38" s="120"/>
      <c r="SOR38" s="118"/>
      <c r="SOT38" s="120"/>
      <c r="SOU38" s="118"/>
      <c r="SOW38" s="120"/>
      <c r="SOX38" s="118"/>
      <c r="SOZ38" s="120"/>
      <c r="SPA38" s="118"/>
      <c r="SPC38" s="120"/>
      <c r="SPD38" s="118"/>
      <c r="SPF38" s="120"/>
      <c r="SPG38" s="118"/>
      <c r="SPI38" s="120"/>
      <c r="SPJ38" s="118"/>
      <c r="SPL38" s="120"/>
      <c r="SPM38" s="118"/>
      <c r="SPO38" s="120"/>
      <c r="SPP38" s="118"/>
      <c r="SPR38" s="120"/>
      <c r="SPS38" s="118"/>
      <c r="SPU38" s="120"/>
      <c r="SPV38" s="118"/>
      <c r="SPX38" s="120"/>
      <c r="SPY38" s="118"/>
      <c r="SQA38" s="120"/>
      <c r="SQB38" s="118"/>
      <c r="SQD38" s="120"/>
      <c r="SQE38" s="118"/>
      <c r="SQG38" s="120"/>
      <c r="SQH38" s="118"/>
      <c r="SQJ38" s="120"/>
      <c r="SQK38" s="118"/>
      <c r="SQM38" s="120"/>
      <c r="SQN38" s="118"/>
      <c r="SQP38" s="120"/>
      <c r="SQQ38" s="118"/>
      <c r="SQS38" s="120"/>
      <c r="SQT38" s="118"/>
      <c r="SQV38" s="120"/>
      <c r="SQW38" s="118"/>
      <c r="SQY38" s="120"/>
      <c r="SQZ38" s="118"/>
      <c r="SRB38" s="120"/>
      <c r="SRC38" s="118"/>
      <c r="SRE38" s="120"/>
      <c r="SRF38" s="118"/>
      <c r="SRH38" s="120"/>
      <c r="SRI38" s="118"/>
      <c r="SRK38" s="120"/>
      <c r="SRL38" s="118"/>
      <c r="SRN38" s="120"/>
      <c r="SRO38" s="118"/>
      <c r="SRQ38" s="120"/>
      <c r="SRR38" s="118"/>
      <c r="SRT38" s="120"/>
      <c r="SRU38" s="118"/>
      <c r="SRW38" s="120"/>
      <c r="SRX38" s="118"/>
      <c r="SRZ38" s="120"/>
      <c r="SSA38" s="118"/>
      <c r="SSC38" s="120"/>
      <c r="SSD38" s="118"/>
      <c r="SSF38" s="120"/>
      <c r="SSG38" s="118"/>
      <c r="SSI38" s="120"/>
      <c r="SSJ38" s="118"/>
      <c r="SSL38" s="120"/>
      <c r="SSM38" s="118"/>
      <c r="SSO38" s="120"/>
      <c r="SSP38" s="118"/>
      <c r="SSR38" s="120"/>
      <c r="SSS38" s="118"/>
      <c r="SSU38" s="120"/>
      <c r="SSV38" s="118"/>
      <c r="SSX38" s="120"/>
      <c r="SSY38" s="118"/>
      <c r="STA38" s="120"/>
      <c r="STB38" s="118"/>
      <c r="STD38" s="120"/>
      <c r="STE38" s="118"/>
      <c r="STG38" s="120"/>
      <c r="STH38" s="118"/>
      <c r="STJ38" s="120"/>
      <c r="STK38" s="118"/>
      <c r="STM38" s="120"/>
      <c r="STN38" s="118"/>
      <c r="STP38" s="120"/>
      <c r="STQ38" s="118"/>
      <c r="STS38" s="120"/>
      <c r="STT38" s="118"/>
      <c r="STV38" s="120"/>
      <c r="STW38" s="118"/>
      <c r="STY38" s="120"/>
      <c r="STZ38" s="118"/>
      <c r="SUB38" s="120"/>
      <c r="SUC38" s="118"/>
      <c r="SUE38" s="120"/>
      <c r="SUF38" s="118"/>
      <c r="SUH38" s="120"/>
      <c r="SUI38" s="118"/>
      <c r="SUK38" s="120"/>
      <c r="SUL38" s="118"/>
      <c r="SUN38" s="120"/>
      <c r="SUO38" s="118"/>
      <c r="SUQ38" s="120"/>
      <c r="SUR38" s="118"/>
      <c r="SUT38" s="120"/>
      <c r="SUU38" s="118"/>
      <c r="SUW38" s="120"/>
      <c r="SUX38" s="118"/>
      <c r="SUZ38" s="120"/>
      <c r="SVA38" s="118"/>
      <c r="SVC38" s="120"/>
      <c r="SVD38" s="118"/>
      <c r="SVF38" s="120"/>
      <c r="SVG38" s="118"/>
      <c r="SVI38" s="120"/>
      <c r="SVJ38" s="118"/>
      <c r="SVL38" s="120"/>
      <c r="SVM38" s="118"/>
      <c r="SVO38" s="120"/>
      <c r="SVP38" s="118"/>
      <c r="SVR38" s="120"/>
      <c r="SVS38" s="118"/>
      <c r="SVU38" s="120"/>
      <c r="SVV38" s="118"/>
      <c r="SVX38" s="120"/>
      <c r="SVY38" s="118"/>
      <c r="SWA38" s="120"/>
      <c r="SWB38" s="118"/>
      <c r="SWD38" s="120"/>
      <c r="SWE38" s="118"/>
      <c r="SWG38" s="120"/>
      <c r="SWH38" s="118"/>
      <c r="SWJ38" s="120"/>
      <c r="SWK38" s="118"/>
      <c r="SWM38" s="120"/>
      <c r="SWN38" s="118"/>
      <c r="SWP38" s="120"/>
      <c r="SWQ38" s="118"/>
      <c r="SWS38" s="120"/>
      <c r="SWT38" s="118"/>
      <c r="SWV38" s="120"/>
      <c r="SWW38" s="118"/>
      <c r="SWY38" s="120"/>
      <c r="SWZ38" s="118"/>
      <c r="SXB38" s="120"/>
      <c r="SXC38" s="118"/>
      <c r="SXE38" s="120"/>
      <c r="SXF38" s="118"/>
      <c r="SXH38" s="120"/>
      <c r="SXI38" s="118"/>
      <c r="SXK38" s="120"/>
      <c r="SXL38" s="118"/>
      <c r="SXN38" s="120"/>
      <c r="SXO38" s="118"/>
      <c r="SXQ38" s="120"/>
      <c r="SXR38" s="118"/>
      <c r="SXT38" s="120"/>
      <c r="SXU38" s="118"/>
      <c r="SXW38" s="120"/>
      <c r="SXX38" s="118"/>
      <c r="SXZ38" s="120"/>
      <c r="SYA38" s="118"/>
      <c r="SYC38" s="120"/>
      <c r="SYD38" s="118"/>
      <c r="SYF38" s="120"/>
      <c r="SYG38" s="118"/>
      <c r="SYI38" s="120"/>
      <c r="SYJ38" s="118"/>
      <c r="SYL38" s="120"/>
      <c r="SYM38" s="118"/>
      <c r="SYO38" s="120"/>
      <c r="SYP38" s="118"/>
      <c r="SYR38" s="120"/>
      <c r="SYS38" s="118"/>
      <c r="SYU38" s="120"/>
      <c r="SYV38" s="118"/>
      <c r="SYX38" s="120"/>
      <c r="SYY38" s="118"/>
      <c r="SZA38" s="120"/>
      <c r="SZB38" s="118"/>
      <c r="SZD38" s="120"/>
      <c r="SZE38" s="118"/>
      <c r="SZG38" s="120"/>
      <c r="SZH38" s="118"/>
      <c r="SZJ38" s="120"/>
      <c r="SZK38" s="118"/>
      <c r="SZM38" s="120"/>
      <c r="SZN38" s="118"/>
      <c r="SZP38" s="120"/>
      <c r="SZQ38" s="118"/>
      <c r="SZS38" s="120"/>
      <c r="SZT38" s="118"/>
      <c r="SZV38" s="120"/>
      <c r="SZW38" s="118"/>
      <c r="SZY38" s="120"/>
      <c r="SZZ38" s="118"/>
      <c r="TAB38" s="120"/>
      <c r="TAC38" s="118"/>
      <c r="TAE38" s="120"/>
      <c r="TAF38" s="118"/>
      <c r="TAH38" s="120"/>
      <c r="TAI38" s="118"/>
      <c r="TAK38" s="120"/>
      <c r="TAL38" s="118"/>
      <c r="TAN38" s="120"/>
      <c r="TAO38" s="118"/>
      <c r="TAQ38" s="120"/>
      <c r="TAR38" s="118"/>
      <c r="TAT38" s="120"/>
      <c r="TAU38" s="118"/>
      <c r="TAW38" s="120"/>
      <c r="TAX38" s="118"/>
      <c r="TAZ38" s="120"/>
      <c r="TBA38" s="118"/>
      <c r="TBC38" s="120"/>
      <c r="TBD38" s="118"/>
      <c r="TBF38" s="120"/>
      <c r="TBG38" s="118"/>
      <c r="TBI38" s="120"/>
      <c r="TBJ38" s="118"/>
      <c r="TBL38" s="120"/>
      <c r="TBM38" s="118"/>
      <c r="TBO38" s="120"/>
      <c r="TBP38" s="118"/>
      <c r="TBR38" s="120"/>
      <c r="TBS38" s="118"/>
      <c r="TBU38" s="120"/>
      <c r="TBV38" s="118"/>
      <c r="TBX38" s="120"/>
      <c r="TBY38" s="118"/>
      <c r="TCA38" s="120"/>
      <c r="TCB38" s="118"/>
      <c r="TCD38" s="120"/>
      <c r="TCE38" s="118"/>
      <c r="TCG38" s="120"/>
      <c r="TCH38" s="118"/>
      <c r="TCJ38" s="120"/>
      <c r="TCK38" s="118"/>
      <c r="TCM38" s="120"/>
      <c r="TCN38" s="118"/>
      <c r="TCP38" s="120"/>
      <c r="TCQ38" s="118"/>
      <c r="TCS38" s="120"/>
      <c r="TCT38" s="118"/>
      <c r="TCV38" s="120"/>
      <c r="TCW38" s="118"/>
      <c r="TCY38" s="120"/>
      <c r="TCZ38" s="118"/>
      <c r="TDB38" s="120"/>
      <c r="TDC38" s="118"/>
      <c r="TDE38" s="120"/>
      <c r="TDF38" s="118"/>
      <c r="TDH38" s="120"/>
      <c r="TDI38" s="118"/>
      <c r="TDK38" s="120"/>
      <c r="TDL38" s="118"/>
      <c r="TDN38" s="120"/>
      <c r="TDO38" s="118"/>
      <c r="TDQ38" s="120"/>
      <c r="TDR38" s="118"/>
      <c r="TDT38" s="120"/>
      <c r="TDU38" s="118"/>
      <c r="TDW38" s="120"/>
      <c r="TDX38" s="118"/>
      <c r="TDZ38" s="120"/>
      <c r="TEA38" s="118"/>
      <c r="TEC38" s="120"/>
      <c r="TED38" s="118"/>
      <c r="TEF38" s="120"/>
      <c r="TEG38" s="118"/>
      <c r="TEI38" s="120"/>
      <c r="TEJ38" s="118"/>
      <c r="TEL38" s="120"/>
      <c r="TEM38" s="118"/>
      <c r="TEO38" s="120"/>
      <c r="TEP38" s="118"/>
      <c r="TER38" s="120"/>
      <c r="TES38" s="118"/>
      <c r="TEU38" s="120"/>
      <c r="TEV38" s="118"/>
      <c r="TEX38" s="120"/>
      <c r="TEY38" s="118"/>
      <c r="TFA38" s="120"/>
      <c r="TFB38" s="118"/>
      <c r="TFD38" s="120"/>
      <c r="TFE38" s="118"/>
      <c r="TFG38" s="120"/>
      <c r="TFH38" s="118"/>
      <c r="TFJ38" s="120"/>
      <c r="TFK38" s="118"/>
      <c r="TFM38" s="120"/>
      <c r="TFN38" s="118"/>
      <c r="TFP38" s="120"/>
      <c r="TFQ38" s="118"/>
      <c r="TFS38" s="120"/>
      <c r="TFT38" s="118"/>
      <c r="TFV38" s="120"/>
      <c r="TFW38" s="118"/>
      <c r="TFY38" s="120"/>
      <c r="TFZ38" s="118"/>
      <c r="TGB38" s="120"/>
      <c r="TGC38" s="118"/>
      <c r="TGE38" s="120"/>
      <c r="TGF38" s="118"/>
      <c r="TGH38" s="120"/>
      <c r="TGI38" s="118"/>
      <c r="TGK38" s="120"/>
      <c r="TGL38" s="118"/>
      <c r="TGN38" s="120"/>
      <c r="TGO38" s="118"/>
      <c r="TGQ38" s="120"/>
      <c r="TGR38" s="118"/>
      <c r="TGT38" s="120"/>
      <c r="TGU38" s="118"/>
      <c r="TGW38" s="120"/>
      <c r="TGX38" s="118"/>
      <c r="TGZ38" s="120"/>
      <c r="THA38" s="118"/>
      <c r="THC38" s="120"/>
      <c r="THD38" s="118"/>
      <c r="THF38" s="120"/>
      <c r="THG38" s="118"/>
      <c r="THI38" s="120"/>
      <c r="THJ38" s="118"/>
      <c r="THL38" s="120"/>
      <c r="THM38" s="118"/>
      <c r="THO38" s="120"/>
      <c r="THP38" s="118"/>
      <c r="THR38" s="120"/>
      <c r="THS38" s="118"/>
      <c r="THU38" s="120"/>
      <c r="THV38" s="118"/>
      <c r="THX38" s="120"/>
      <c r="THY38" s="118"/>
      <c r="TIA38" s="120"/>
      <c r="TIB38" s="118"/>
      <c r="TID38" s="120"/>
      <c r="TIE38" s="118"/>
      <c r="TIG38" s="120"/>
      <c r="TIH38" s="118"/>
      <c r="TIJ38" s="120"/>
      <c r="TIK38" s="118"/>
      <c r="TIM38" s="120"/>
      <c r="TIN38" s="118"/>
      <c r="TIP38" s="120"/>
      <c r="TIQ38" s="118"/>
      <c r="TIS38" s="120"/>
      <c r="TIT38" s="118"/>
      <c r="TIV38" s="120"/>
      <c r="TIW38" s="118"/>
      <c r="TIY38" s="120"/>
      <c r="TIZ38" s="118"/>
      <c r="TJB38" s="120"/>
      <c r="TJC38" s="118"/>
      <c r="TJE38" s="120"/>
      <c r="TJF38" s="118"/>
      <c r="TJH38" s="120"/>
      <c r="TJI38" s="118"/>
      <c r="TJK38" s="120"/>
      <c r="TJL38" s="118"/>
      <c r="TJN38" s="120"/>
      <c r="TJO38" s="118"/>
      <c r="TJQ38" s="120"/>
      <c r="TJR38" s="118"/>
      <c r="TJT38" s="120"/>
      <c r="TJU38" s="118"/>
      <c r="TJW38" s="120"/>
      <c r="TJX38" s="118"/>
      <c r="TJZ38" s="120"/>
      <c r="TKA38" s="118"/>
      <c r="TKC38" s="120"/>
      <c r="TKD38" s="118"/>
      <c r="TKF38" s="120"/>
      <c r="TKG38" s="118"/>
      <c r="TKI38" s="120"/>
      <c r="TKJ38" s="118"/>
      <c r="TKL38" s="120"/>
      <c r="TKM38" s="118"/>
      <c r="TKO38" s="120"/>
      <c r="TKP38" s="118"/>
      <c r="TKR38" s="120"/>
      <c r="TKS38" s="118"/>
      <c r="TKU38" s="120"/>
      <c r="TKV38" s="118"/>
      <c r="TKX38" s="120"/>
      <c r="TKY38" s="118"/>
      <c r="TLA38" s="120"/>
      <c r="TLB38" s="118"/>
      <c r="TLD38" s="120"/>
      <c r="TLE38" s="118"/>
      <c r="TLG38" s="120"/>
      <c r="TLH38" s="118"/>
      <c r="TLJ38" s="120"/>
      <c r="TLK38" s="118"/>
      <c r="TLM38" s="120"/>
      <c r="TLN38" s="118"/>
      <c r="TLP38" s="120"/>
      <c r="TLQ38" s="118"/>
      <c r="TLS38" s="120"/>
      <c r="TLT38" s="118"/>
      <c r="TLV38" s="120"/>
      <c r="TLW38" s="118"/>
      <c r="TLY38" s="120"/>
      <c r="TLZ38" s="118"/>
      <c r="TMB38" s="120"/>
      <c r="TMC38" s="118"/>
      <c r="TME38" s="120"/>
      <c r="TMF38" s="118"/>
      <c r="TMH38" s="120"/>
      <c r="TMI38" s="118"/>
      <c r="TMK38" s="120"/>
      <c r="TML38" s="118"/>
      <c r="TMN38" s="120"/>
      <c r="TMO38" s="118"/>
      <c r="TMQ38" s="120"/>
      <c r="TMR38" s="118"/>
      <c r="TMT38" s="120"/>
      <c r="TMU38" s="118"/>
      <c r="TMW38" s="120"/>
      <c r="TMX38" s="118"/>
      <c r="TMZ38" s="120"/>
      <c r="TNA38" s="118"/>
      <c r="TNC38" s="120"/>
      <c r="TND38" s="118"/>
      <c r="TNF38" s="120"/>
      <c r="TNG38" s="118"/>
      <c r="TNI38" s="120"/>
      <c r="TNJ38" s="118"/>
      <c r="TNL38" s="120"/>
      <c r="TNM38" s="118"/>
      <c r="TNO38" s="120"/>
      <c r="TNP38" s="118"/>
      <c r="TNR38" s="120"/>
      <c r="TNS38" s="118"/>
      <c r="TNU38" s="120"/>
      <c r="TNV38" s="118"/>
      <c r="TNX38" s="120"/>
      <c r="TNY38" s="118"/>
      <c r="TOA38" s="120"/>
      <c r="TOB38" s="118"/>
      <c r="TOD38" s="120"/>
      <c r="TOE38" s="118"/>
      <c r="TOG38" s="120"/>
      <c r="TOH38" s="118"/>
      <c r="TOJ38" s="120"/>
      <c r="TOK38" s="118"/>
      <c r="TOM38" s="120"/>
      <c r="TON38" s="118"/>
      <c r="TOP38" s="120"/>
      <c r="TOQ38" s="118"/>
      <c r="TOS38" s="120"/>
      <c r="TOT38" s="118"/>
      <c r="TOV38" s="120"/>
      <c r="TOW38" s="118"/>
      <c r="TOY38" s="120"/>
      <c r="TOZ38" s="118"/>
      <c r="TPB38" s="120"/>
      <c r="TPC38" s="118"/>
      <c r="TPE38" s="120"/>
      <c r="TPF38" s="118"/>
      <c r="TPH38" s="120"/>
      <c r="TPI38" s="118"/>
      <c r="TPK38" s="120"/>
      <c r="TPL38" s="118"/>
      <c r="TPN38" s="120"/>
      <c r="TPO38" s="118"/>
      <c r="TPQ38" s="120"/>
      <c r="TPR38" s="118"/>
      <c r="TPT38" s="120"/>
      <c r="TPU38" s="118"/>
      <c r="TPW38" s="120"/>
      <c r="TPX38" s="118"/>
      <c r="TPZ38" s="120"/>
      <c r="TQA38" s="118"/>
      <c r="TQC38" s="120"/>
      <c r="TQD38" s="118"/>
      <c r="TQF38" s="120"/>
      <c r="TQG38" s="118"/>
      <c r="TQI38" s="120"/>
      <c r="TQJ38" s="118"/>
      <c r="TQL38" s="120"/>
      <c r="TQM38" s="118"/>
      <c r="TQO38" s="120"/>
      <c r="TQP38" s="118"/>
      <c r="TQR38" s="120"/>
      <c r="TQS38" s="118"/>
      <c r="TQU38" s="120"/>
      <c r="TQV38" s="118"/>
      <c r="TQX38" s="120"/>
      <c r="TQY38" s="118"/>
      <c r="TRA38" s="120"/>
      <c r="TRB38" s="118"/>
      <c r="TRD38" s="120"/>
      <c r="TRE38" s="118"/>
      <c r="TRG38" s="120"/>
      <c r="TRH38" s="118"/>
      <c r="TRJ38" s="120"/>
      <c r="TRK38" s="118"/>
      <c r="TRM38" s="120"/>
      <c r="TRN38" s="118"/>
      <c r="TRP38" s="120"/>
      <c r="TRQ38" s="118"/>
      <c r="TRS38" s="120"/>
      <c r="TRT38" s="118"/>
      <c r="TRV38" s="120"/>
      <c r="TRW38" s="118"/>
      <c r="TRY38" s="120"/>
      <c r="TRZ38" s="118"/>
      <c r="TSB38" s="120"/>
      <c r="TSC38" s="118"/>
      <c r="TSE38" s="120"/>
      <c r="TSF38" s="118"/>
      <c r="TSH38" s="120"/>
      <c r="TSI38" s="118"/>
      <c r="TSK38" s="120"/>
      <c r="TSL38" s="118"/>
      <c r="TSN38" s="120"/>
      <c r="TSO38" s="118"/>
      <c r="TSQ38" s="120"/>
      <c r="TSR38" s="118"/>
      <c r="TST38" s="120"/>
      <c r="TSU38" s="118"/>
      <c r="TSW38" s="120"/>
      <c r="TSX38" s="118"/>
      <c r="TSZ38" s="120"/>
      <c r="TTA38" s="118"/>
      <c r="TTC38" s="120"/>
      <c r="TTD38" s="118"/>
      <c r="TTF38" s="120"/>
      <c r="TTG38" s="118"/>
      <c r="TTI38" s="120"/>
      <c r="TTJ38" s="118"/>
      <c r="TTL38" s="120"/>
      <c r="TTM38" s="118"/>
      <c r="TTO38" s="120"/>
      <c r="TTP38" s="118"/>
      <c r="TTR38" s="120"/>
      <c r="TTS38" s="118"/>
      <c r="TTU38" s="120"/>
      <c r="TTV38" s="118"/>
      <c r="TTX38" s="120"/>
      <c r="TTY38" s="118"/>
      <c r="TUA38" s="120"/>
      <c r="TUB38" s="118"/>
      <c r="TUD38" s="120"/>
      <c r="TUE38" s="118"/>
      <c r="TUG38" s="120"/>
      <c r="TUH38" s="118"/>
      <c r="TUJ38" s="120"/>
      <c r="TUK38" s="118"/>
      <c r="TUM38" s="120"/>
      <c r="TUN38" s="118"/>
      <c r="TUP38" s="120"/>
      <c r="TUQ38" s="118"/>
      <c r="TUS38" s="120"/>
      <c r="TUT38" s="118"/>
      <c r="TUV38" s="120"/>
      <c r="TUW38" s="118"/>
      <c r="TUY38" s="120"/>
      <c r="TUZ38" s="118"/>
      <c r="TVB38" s="120"/>
      <c r="TVC38" s="118"/>
      <c r="TVE38" s="120"/>
      <c r="TVF38" s="118"/>
      <c r="TVH38" s="120"/>
      <c r="TVI38" s="118"/>
      <c r="TVK38" s="120"/>
      <c r="TVL38" s="118"/>
      <c r="TVN38" s="120"/>
      <c r="TVO38" s="118"/>
      <c r="TVQ38" s="120"/>
      <c r="TVR38" s="118"/>
      <c r="TVT38" s="120"/>
      <c r="TVU38" s="118"/>
      <c r="TVW38" s="120"/>
      <c r="TVX38" s="118"/>
      <c r="TVZ38" s="120"/>
      <c r="TWA38" s="118"/>
      <c r="TWC38" s="120"/>
      <c r="TWD38" s="118"/>
      <c r="TWF38" s="120"/>
      <c r="TWG38" s="118"/>
      <c r="TWI38" s="120"/>
      <c r="TWJ38" s="118"/>
      <c r="TWL38" s="120"/>
      <c r="TWM38" s="118"/>
      <c r="TWO38" s="120"/>
      <c r="TWP38" s="118"/>
      <c r="TWR38" s="120"/>
      <c r="TWS38" s="118"/>
      <c r="TWU38" s="120"/>
      <c r="TWV38" s="118"/>
      <c r="TWX38" s="120"/>
      <c r="TWY38" s="118"/>
      <c r="TXA38" s="120"/>
      <c r="TXB38" s="118"/>
      <c r="TXD38" s="120"/>
      <c r="TXE38" s="118"/>
      <c r="TXG38" s="120"/>
      <c r="TXH38" s="118"/>
      <c r="TXJ38" s="120"/>
      <c r="TXK38" s="118"/>
      <c r="TXM38" s="120"/>
      <c r="TXN38" s="118"/>
      <c r="TXP38" s="120"/>
      <c r="TXQ38" s="118"/>
      <c r="TXS38" s="120"/>
      <c r="TXT38" s="118"/>
      <c r="TXV38" s="120"/>
      <c r="TXW38" s="118"/>
      <c r="TXY38" s="120"/>
      <c r="TXZ38" s="118"/>
      <c r="TYB38" s="120"/>
      <c r="TYC38" s="118"/>
      <c r="TYE38" s="120"/>
      <c r="TYF38" s="118"/>
      <c r="TYH38" s="120"/>
      <c r="TYI38" s="118"/>
      <c r="TYK38" s="120"/>
      <c r="TYL38" s="118"/>
      <c r="TYN38" s="120"/>
      <c r="TYO38" s="118"/>
      <c r="TYQ38" s="120"/>
      <c r="TYR38" s="118"/>
      <c r="TYT38" s="120"/>
      <c r="TYU38" s="118"/>
      <c r="TYW38" s="120"/>
      <c r="TYX38" s="118"/>
      <c r="TYZ38" s="120"/>
      <c r="TZA38" s="118"/>
      <c r="TZC38" s="120"/>
      <c r="TZD38" s="118"/>
      <c r="TZF38" s="120"/>
      <c r="TZG38" s="118"/>
      <c r="TZI38" s="120"/>
      <c r="TZJ38" s="118"/>
      <c r="TZL38" s="120"/>
      <c r="TZM38" s="118"/>
      <c r="TZO38" s="120"/>
      <c r="TZP38" s="118"/>
      <c r="TZR38" s="120"/>
      <c r="TZS38" s="118"/>
      <c r="TZU38" s="120"/>
      <c r="TZV38" s="118"/>
      <c r="TZX38" s="120"/>
      <c r="TZY38" s="118"/>
      <c r="UAA38" s="120"/>
      <c r="UAB38" s="118"/>
      <c r="UAD38" s="120"/>
      <c r="UAE38" s="118"/>
      <c r="UAG38" s="120"/>
      <c r="UAH38" s="118"/>
      <c r="UAJ38" s="120"/>
      <c r="UAK38" s="118"/>
      <c r="UAM38" s="120"/>
      <c r="UAN38" s="118"/>
      <c r="UAP38" s="120"/>
      <c r="UAQ38" s="118"/>
      <c r="UAS38" s="120"/>
      <c r="UAT38" s="118"/>
      <c r="UAV38" s="120"/>
      <c r="UAW38" s="118"/>
      <c r="UAY38" s="120"/>
      <c r="UAZ38" s="118"/>
      <c r="UBB38" s="120"/>
      <c r="UBC38" s="118"/>
      <c r="UBE38" s="120"/>
      <c r="UBF38" s="118"/>
      <c r="UBH38" s="120"/>
      <c r="UBI38" s="118"/>
      <c r="UBK38" s="120"/>
      <c r="UBL38" s="118"/>
      <c r="UBN38" s="120"/>
      <c r="UBO38" s="118"/>
      <c r="UBQ38" s="120"/>
      <c r="UBR38" s="118"/>
      <c r="UBT38" s="120"/>
      <c r="UBU38" s="118"/>
      <c r="UBW38" s="120"/>
      <c r="UBX38" s="118"/>
      <c r="UBZ38" s="120"/>
      <c r="UCA38" s="118"/>
      <c r="UCC38" s="120"/>
      <c r="UCD38" s="118"/>
      <c r="UCF38" s="120"/>
      <c r="UCG38" s="118"/>
      <c r="UCI38" s="120"/>
      <c r="UCJ38" s="118"/>
      <c r="UCL38" s="120"/>
      <c r="UCM38" s="118"/>
      <c r="UCO38" s="120"/>
      <c r="UCP38" s="118"/>
      <c r="UCR38" s="120"/>
      <c r="UCS38" s="118"/>
      <c r="UCU38" s="120"/>
      <c r="UCV38" s="118"/>
      <c r="UCX38" s="120"/>
      <c r="UCY38" s="118"/>
      <c r="UDA38" s="120"/>
      <c r="UDB38" s="118"/>
      <c r="UDD38" s="120"/>
      <c r="UDE38" s="118"/>
      <c r="UDG38" s="120"/>
      <c r="UDH38" s="118"/>
      <c r="UDJ38" s="120"/>
      <c r="UDK38" s="118"/>
      <c r="UDM38" s="120"/>
      <c r="UDN38" s="118"/>
      <c r="UDP38" s="120"/>
      <c r="UDQ38" s="118"/>
      <c r="UDS38" s="120"/>
      <c r="UDT38" s="118"/>
      <c r="UDV38" s="120"/>
      <c r="UDW38" s="118"/>
      <c r="UDY38" s="120"/>
      <c r="UDZ38" s="118"/>
      <c r="UEB38" s="120"/>
      <c r="UEC38" s="118"/>
      <c r="UEE38" s="120"/>
      <c r="UEF38" s="118"/>
      <c r="UEH38" s="120"/>
      <c r="UEI38" s="118"/>
      <c r="UEK38" s="120"/>
      <c r="UEL38" s="118"/>
      <c r="UEN38" s="120"/>
      <c r="UEO38" s="118"/>
      <c r="UEQ38" s="120"/>
      <c r="UER38" s="118"/>
      <c r="UET38" s="120"/>
      <c r="UEU38" s="118"/>
      <c r="UEW38" s="120"/>
      <c r="UEX38" s="118"/>
      <c r="UEZ38" s="120"/>
      <c r="UFA38" s="118"/>
      <c r="UFC38" s="120"/>
      <c r="UFD38" s="118"/>
      <c r="UFF38" s="120"/>
      <c r="UFG38" s="118"/>
      <c r="UFI38" s="120"/>
      <c r="UFJ38" s="118"/>
      <c r="UFL38" s="120"/>
      <c r="UFM38" s="118"/>
      <c r="UFO38" s="120"/>
      <c r="UFP38" s="118"/>
      <c r="UFR38" s="120"/>
      <c r="UFS38" s="118"/>
      <c r="UFU38" s="120"/>
      <c r="UFV38" s="118"/>
      <c r="UFX38" s="120"/>
      <c r="UFY38" s="118"/>
      <c r="UGA38" s="120"/>
      <c r="UGB38" s="118"/>
      <c r="UGD38" s="120"/>
      <c r="UGE38" s="118"/>
      <c r="UGG38" s="120"/>
      <c r="UGH38" s="118"/>
      <c r="UGJ38" s="120"/>
      <c r="UGK38" s="118"/>
      <c r="UGM38" s="120"/>
      <c r="UGN38" s="118"/>
      <c r="UGP38" s="120"/>
      <c r="UGQ38" s="118"/>
      <c r="UGS38" s="120"/>
      <c r="UGT38" s="118"/>
      <c r="UGV38" s="120"/>
      <c r="UGW38" s="118"/>
      <c r="UGY38" s="120"/>
      <c r="UGZ38" s="118"/>
      <c r="UHB38" s="120"/>
      <c r="UHC38" s="118"/>
      <c r="UHE38" s="120"/>
      <c r="UHF38" s="118"/>
      <c r="UHH38" s="120"/>
      <c r="UHI38" s="118"/>
      <c r="UHK38" s="120"/>
      <c r="UHL38" s="118"/>
      <c r="UHN38" s="120"/>
      <c r="UHO38" s="118"/>
      <c r="UHQ38" s="120"/>
      <c r="UHR38" s="118"/>
      <c r="UHT38" s="120"/>
      <c r="UHU38" s="118"/>
      <c r="UHW38" s="120"/>
      <c r="UHX38" s="118"/>
      <c r="UHZ38" s="120"/>
      <c r="UIA38" s="118"/>
      <c r="UIC38" s="120"/>
      <c r="UID38" s="118"/>
      <c r="UIF38" s="120"/>
      <c r="UIG38" s="118"/>
      <c r="UII38" s="120"/>
      <c r="UIJ38" s="118"/>
      <c r="UIL38" s="120"/>
      <c r="UIM38" s="118"/>
      <c r="UIO38" s="120"/>
      <c r="UIP38" s="118"/>
      <c r="UIR38" s="120"/>
      <c r="UIS38" s="118"/>
      <c r="UIU38" s="120"/>
      <c r="UIV38" s="118"/>
      <c r="UIX38" s="120"/>
      <c r="UIY38" s="118"/>
      <c r="UJA38" s="120"/>
      <c r="UJB38" s="118"/>
      <c r="UJD38" s="120"/>
      <c r="UJE38" s="118"/>
      <c r="UJG38" s="120"/>
      <c r="UJH38" s="118"/>
      <c r="UJJ38" s="120"/>
      <c r="UJK38" s="118"/>
      <c r="UJM38" s="120"/>
      <c r="UJN38" s="118"/>
      <c r="UJP38" s="120"/>
      <c r="UJQ38" s="118"/>
      <c r="UJS38" s="120"/>
      <c r="UJT38" s="118"/>
      <c r="UJV38" s="120"/>
      <c r="UJW38" s="118"/>
      <c r="UJY38" s="120"/>
      <c r="UJZ38" s="118"/>
      <c r="UKB38" s="120"/>
      <c r="UKC38" s="118"/>
      <c r="UKE38" s="120"/>
      <c r="UKF38" s="118"/>
      <c r="UKH38" s="120"/>
      <c r="UKI38" s="118"/>
      <c r="UKK38" s="120"/>
      <c r="UKL38" s="118"/>
      <c r="UKN38" s="120"/>
      <c r="UKO38" s="118"/>
      <c r="UKQ38" s="120"/>
      <c r="UKR38" s="118"/>
      <c r="UKT38" s="120"/>
      <c r="UKU38" s="118"/>
      <c r="UKW38" s="120"/>
      <c r="UKX38" s="118"/>
      <c r="UKZ38" s="120"/>
      <c r="ULA38" s="118"/>
      <c r="ULC38" s="120"/>
      <c r="ULD38" s="118"/>
      <c r="ULF38" s="120"/>
      <c r="ULG38" s="118"/>
      <c r="ULI38" s="120"/>
      <c r="ULJ38" s="118"/>
      <c r="ULL38" s="120"/>
      <c r="ULM38" s="118"/>
      <c r="ULO38" s="120"/>
      <c r="ULP38" s="118"/>
      <c r="ULR38" s="120"/>
      <c r="ULS38" s="118"/>
      <c r="ULU38" s="120"/>
      <c r="ULV38" s="118"/>
      <c r="ULX38" s="120"/>
      <c r="ULY38" s="118"/>
      <c r="UMA38" s="120"/>
      <c r="UMB38" s="118"/>
      <c r="UMD38" s="120"/>
      <c r="UME38" s="118"/>
      <c r="UMG38" s="120"/>
      <c r="UMH38" s="118"/>
      <c r="UMJ38" s="120"/>
      <c r="UMK38" s="118"/>
      <c r="UMM38" s="120"/>
      <c r="UMN38" s="118"/>
      <c r="UMP38" s="120"/>
      <c r="UMQ38" s="118"/>
      <c r="UMS38" s="120"/>
      <c r="UMT38" s="118"/>
      <c r="UMV38" s="120"/>
      <c r="UMW38" s="118"/>
      <c r="UMY38" s="120"/>
      <c r="UMZ38" s="118"/>
      <c r="UNB38" s="120"/>
      <c r="UNC38" s="118"/>
      <c r="UNE38" s="120"/>
      <c r="UNF38" s="118"/>
      <c r="UNH38" s="120"/>
      <c r="UNI38" s="118"/>
      <c r="UNK38" s="120"/>
      <c r="UNL38" s="118"/>
      <c r="UNN38" s="120"/>
      <c r="UNO38" s="118"/>
      <c r="UNQ38" s="120"/>
      <c r="UNR38" s="118"/>
      <c r="UNT38" s="120"/>
      <c r="UNU38" s="118"/>
      <c r="UNW38" s="120"/>
      <c r="UNX38" s="118"/>
      <c r="UNZ38" s="120"/>
      <c r="UOA38" s="118"/>
      <c r="UOC38" s="120"/>
      <c r="UOD38" s="118"/>
      <c r="UOF38" s="120"/>
      <c r="UOG38" s="118"/>
      <c r="UOI38" s="120"/>
      <c r="UOJ38" s="118"/>
      <c r="UOL38" s="120"/>
      <c r="UOM38" s="118"/>
      <c r="UOO38" s="120"/>
      <c r="UOP38" s="118"/>
      <c r="UOR38" s="120"/>
      <c r="UOS38" s="118"/>
      <c r="UOU38" s="120"/>
      <c r="UOV38" s="118"/>
      <c r="UOX38" s="120"/>
      <c r="UOY38" s="118"/>
      <c r="UPA38" s="120"/>
      <c r="UPB38" s="118"/>
      <c r="UPD38" s="120"/>
      <c r="UPE38" s="118"/>
      <c r="UPG38" s="120"/>
      <c r="UPH38" s="118"/>
      <c r="UPJ38" s="120"/>
      <c r="UPK38" s="118"/>
      <c r="UPM38" s="120"/>
      <c r="UPN38" s="118"/>
      <c r="UPP38" s="120"/>
      <c r="UPQ38" s="118"/>
      <c r="UPS38" s="120"/>
      <c r="UPT38" s="118"/>
      <c r="UPV38" s="120"/>
      <c r="UPW38" s="118"/>
      <c r="UPY38" s="120"/>
      <c r="UPZ38" s="118"/>
      <c r="UQB38" s="120"/>
      <c r="UQC38" s="118"/>
      <c r="UQE38" s="120"/>
      <c r="UQF38" s="118"/>
      <c r="UQH38" s="120"/>
      <c r="UQI38" s="118"/>
      <c r="UQK38" s="120"/>
      <c r="UQL38" s="118"/>
      <c r="UQN38" s="120"/>
      <c r="UQO38" s="118"/>
      <c r="UQQ38" s="120"/>
      <c r="UQR38" s="118"/>
      <c r="UQT38" s="120"/>
      <c r="UQU38" s="118"/>
      <c r="UQW38" s="120"/>
      <c r="UQX38" s="118"/>
      <c r="UQZ38" s="120"/>
      <c r="URA38" s="118"/>
      <c r="URC38" s="120"/>
      <c r="URD38" s="118"/>
      <c r="URF38" s="120"/>
      <c r="URG38" s="118"/>
      <c r="URI38" s="120"/>
      <c r="URJ38" s="118"/>
      <c r="URL38" s="120"/>
      <c r="URM38" s="118"/>
      <c r="URO38" s="120"/>
      <c r="URP38" s="118"/>
      <c r="URR38" s="120"/>
      <c r="URS38" s="118"/>
      <c r="URU38" s="120"/>
      <c r="URV38" s="118"/>
      <c r="URX38" s="120"/>
      <c r="URY38" s="118"/>
      <c r="USA38" s="120"/>
      <c r="USB38" s="118"/>
      <c r="USD38" s="120"/>
      <c r="USE38" s="118"/>
      <c r="USG38" s="120"/>
      <c r="USH38" s="118"/>
      <c r="USJ38" s="120"/>
      <c r="USK38" s="118"/>
      <c r="USM38" s="120"/>
      <c r="USN38" s="118"/>
      <c r="USP38" s="120"/>
      <c r="USQ38" s="118"/>
      <c r="USS38" s="120"/>
      <c r="UST38" s="118"/>
      <c r="USV38" s="120"/>
      <c r="USW38" s="118"/>
      <c r="USY38" s="120"/>
      <c r="USZ38" s="118"/>
      <c r="UTB38" s="120"/>
      <c r="UTC38" s="118"/>
      <c r="UTE38" s="120"/>
      <c r="UTF38" s="118"/>
      <c r="UTH38" s="120"/>
      <c r="UTI38" s="118"/>
      <c r="UTK38" s="120"/>
      <c r="UTL38" s="118"/>
      <c r="UTN38" s="120"/>
      <c r="UTO38" s="118"/>
      <c r="UTQ38" s="120"/>
      <c r="UTR38" s="118"/>
      <c r="UTT38" s="120"/>
      <c r="UTU38" s="118"/>
      <c r="UTW38" s="120"/>
      <c r="UTX38" s="118"/>
      <c r="UTZ38" s="120"/>
      <c r="UUA38" s="118"/>
      <c r="UUC38" s="120"/>
      <c r="UUD38" s="118"/>
      <c r="UUF38" s="120"/>
      <c r="UUG38" s="118"/>
      <c r="UUI38" s="120"/>
      <c r="UUJ38" s="118"/>
      <c r="UUL38" s="120"/>
      <c r="UUM38" s="118"/>
      <c r="UUO38" s="120"/>
      <c r="UUP38" s="118"/>
      <c r="UUR38" s="120"/>
      <c r="UUS38" s="118"/>
      <c r="UUU38" s="120"/>
      <c r="UUV38" s="118"/>
      <c r="UUX38" s="120"/>
      <c r="UUY38" s="118"/>
      <c r="UVA38" s="120"/>
      <c r="UVB38" s="118"/>
      <c r="UVD38" s="120"/>
      <c r="UVE38" s="118"/>
      <c r="UVG38" s="120"/>
      <c r="UVH38" s="118"/>
      <c r="UVJ38" s="120"/>
      <c r="UVK38" s="118"/>
      <c r="UVM38" s="120"/>
      <c r="UVN38" s="118"/>
      <c r="UVP38" s="120"/>
      <c r="UVQ38" s="118"/>
      <c r="UVS38" s="120"/>
      <c r="UVT38" s="118"/>
      <c r="UVV38" s="120"/>
      <c r="UVW38" s="118"/>
      <c r="UVY38" s="120"/>
      <c r="UVZ38" s="118"/>
      <c r="UWB38" s="120"/>
      <c r="UWC38" s="118"/>
      <c r="UWE38" s="120"/>
      <c r="UWF38" s="118"/>
      <c r="UWH38" s="120"/>
      <c r="UWI38" s="118"/>
      <c r="UWK38" s="120"/>
      <c r="UWL38" s="118"/>
      <c r="UWN38" s="120"/>
      <c r="UWO38" s="118"/>
      <c r="UWQ38" s="120"/>
      <c r="UWR38" s="118"/>
      <c r="UWT38" s="120"/>
      <c r="UWU38" s="118"/>
      <c r="UWW38" s="120"/>
      <c r="UWX38" s="118"/>
      <c r="UWZ38" s="120"/>
      <c r="UXA38" s="118"/>
      <c r="UXC38" s="120"/>
      <c r="UXD38" s="118"/>
      <c r="UXF38" s="120"/>
      <c r="UXG38" s="118"/>
      <c r="UXI38" s="120"/>
      <c r="UXJ38" s="118"/>
      <c r="UXL38" s="120"/>
      <c r="UXM38" s="118"/>
      <c r="UXO38" s="120"/>
      <c r="UXP38" s="118"/>
      <c r="UXR38" s="120"/>
      <c r="UXS38" s="118"/>
      <c r="UXU38" s="120"/>
      <c r="UXV38" s="118"/>
      <c r="UXX38" s="120"/>
      <c r="UXY38" s="118"/>
      <c r="UYA38" s="120"/>
      <c r="UYB38" s="118"/>
      <c r="UYD38" s="120"/>
      <c r="UYE38" s="118"/>
      <c r="UYG38" s="120"/>
      <c r="UYH38" s="118"/>
      <c r="UYJ38" s="120"/>
      <c r="UYK38" s="118"/>
      <c r="UYM38" s="120"/>
      <c r="UYN38" s="118"/>
      <c r="UYP38" s="120"/>
      <c r="UYQ38" s="118"/>
      <c r="UYS38" s="120"/>
      <c r="UYT38" s="118"/>
      <c r="UYV38" s="120"/>
      <c r="UYW38" s="118"/>
      <c r="UYY38" s="120"/>
      <c r="UYZ38" s="118"/>
      <c r="UZB38" s="120"/>
      <c r="UZC38" s="118"/>
      <c r="UZE38" s="120"/>
      <c r="UZF38" s="118"/>
      <c r="UZH38" s="120"/>
      <c r="UZI38" s="118"/>
      <c r="UZK38" s="120"/>
      <c r="UZL38" s="118"/>
      <c r="UZN38" s="120"/>
      <c r="UZO38" s="118"/>
      <c r="UZQ38" s="120"/>
      <c r="UZR38" s="118"/>
      <c r="UZT38" s="120"/>
      <c r="UZU38" s="118"/>
      <c r="UZW38" s="120"/>
      <c r="UZX38" s="118"/>
      <c r="UZZ38" s="120"/>
      <c r="VAA38" s="118"/>
      <c r="VAC38" s="120"/>
      <c r="VAD38" s="118"/>
      <c r="VAF38" s="120"/>
      <c r="VAG38" s="118"/>
      <c r="VAI38" s="120"/>
      <c r="VAJ38" s="118"/>
      <c r="VAL38" s="120"/>
      <c r="VAM38" s="118"/>
      <c r="VAO38" s="120"/>
      <c r="VAP38" s="118"/>
      <c r="VAR38" s="120"/>
      <c r="VAS38" s="118"/>
      <c r="VAU38" s="120"/>
      <c r="VAV38" s="118"/>
      <c r="VAX38" s="120"/>
      <c r="VAY38" s="118"/>
      <c r="VBA38" s="120"/>
      <c r="VBB38" s="118"/>
      <c r="VBD38" s="120"/>
      <c r="VBE38" s="118"/>
      <c r="VBG38" s="120"/>
      <c r="VBH38" s="118"/>
      <c r="VBJ38" s="120"/>
      <c r="VBK38" s="118"/>
      <c r="VBM38" s="120"/>
      <c r="VBN38" s="118"/>
      <c r="VBP38" s="120"/>
      <c r="VBQ38" s="118"/>
      <c r="VBS38" s="120"/>
      <c r="VBT38" s="118"/>
      <c r="VBV38" s="120"/>
      <c r="VBW38" s="118"/>
      <c r="VBY38" s="120"/>
      <c r="VBZ38" s="118"/>
      <c r="VCB38" s="120"/>
      <c r="VCC38" s="118"/>
      <c r="VCE38" s="120"/>
      <c r="VCF38" s="118"/>
      <c r="VCH38" s="120"/>
      <c r="VCI38" s="118"/>
      <c r="VCK38" s="120"/>
      <c r="VCL38" s="118"/>
      <c r="VCN38" s="120"/>
      <c r="VCO38" s="118"/>
      <c r="VCQ38" s="120"/>
      <c r="VCR38" s="118"/>
      <c r="VCT38" s="120"/>
      <c r="VCU38" s="118"/>
      <c r="VCW38" s="120"/>
      <c r="VCX38" s="118"/>
      <c r="VCZ38" s="120"/>
      <c r="VDA38" s="118"/>
      <c r="VDC38" s="120"/>
      <c r="VDD38" s="118"/>
      <c r="VDF38" s="120"/>
      <c r="VDG38" s="118"/>
      <c r="VDI38" s="120"/>
      <c r="VDJ38" s="118"/>
      <c r="VDL38" s="120"/>
      <c r="VDM38" s="118"/>
      <c r="VDO38" s="120"/>
      <c r="VDP38" s="118"/>
      <c r="VDR38" s="120"/>
      <c r="VDS38" s="118"/>
      <c r="VDU38" s="120"/>
      <c r="VDV38" s="118"/>
      <c r="VDX38" s="120"/>
      <c r="VDY38" s="118"/>
      <c r="VEA38" s="120"/>
      <c r="VEB38" s="118"/>
      <c r="VED38" s="120"/>
      <c r="VEE38" s="118"/>
      <c r="VEG38" s="120"/>
      <c r="VEH38" s="118"/>
      <c r="VEJ38" s="120"/>
      <c r="VEK38" s="118"/>
      <c r="VEM38" s="120"/>
      <c r="VEN38" s="118"/>
      <c r="VEP38" s="120"/>
      <c r="VEQ38" s="118"/>
      <c r="VES38" s="120"/>
      <c r="VET38" s="118"/>
      <c r="VEV38" s="120"/>
      <c r="VEW38" s="118"/>
      <c r="VEY38" s="120"/>
      <c r="VEZ38" s="118"/>
      <c r="VFB38" s="120"/>
      <c r="VFC38" s="118"/>
      <c r="VFE38" s="120"/>
      <c r="VFF38" s="118"/>
      <c r="VFH38" s="120"/>
      <c r="VFI38" s="118"/>
      <c r="VFK38" s="120"/>
      <c r="VFL38" s="118"/>
      <c r="VFN38" s="120"/>
      <c r="VFO38" s="118"/>
      <c r="VFQ38" s="120"/>
      <c r="VFR38" s="118"/>
      <c r="VFT38" s="120"/>
      <c r="VFU38" s="118"/>
      <c r="VFW38" s="120"/>
      <c r="VFX38" s="118"/>
      <c r="VFZ38" s="120"/>
      <c r="VGA38" s="118"/>
      <c r="VGC38" s="120"/>
      <c r="VGD38" s="118"/>
      <c r="VGF38" s="120"/>
      <c r="VGG38" s="118"/>
      <c r="VGI38" s="120"/>
      <c r="VGJ38" s="118"/>
      <c r="VGL38" s="120"/>
      <c r="VGM38" s="118"/>
      <c r="VGO38" s="120"/>
      <c r="VGP38" s="118"/>
      <c r="VGR38" s="120"/>
      <c r="VGS38" s="118"/>
      <c r="VGU38" s="120"/>
      <c r="VGV38" s="118"/>
      <c r="VGX38" s="120"/>
      <c r="VGY38" s="118"/>
      <c r="VHA38" s="120"/>
      <c r="VHB38" s="118"/>
      <c r="VHD38" s="120"/>
      <c r="VHE38" s="118"/>
      <c r="VHG38" s="120"/>
      <c r="VHH38" s="118"/>
      <c r="VHJ38" s="120"/>
      <c r="VHK38" s="118"/>
      <c r="VHM38" s="120"/>
      <c r="VHN38" s="118"/>
      <c r="VHP38" s="120"/>
      <c r="VHQ38" s="118"/>
      <c r="VHS38" s="120"/>
      <c r="VHT38" s="118"/>
      <c r="VHV38" s="120"/>
      <c r="VHW38" s="118"/>
      <c r="VHY38" s="120"/>
      <c r="VHZ38" s="118"/>
      <c r="VIB38" s="120"/>
      <c r="VIC38" s="118"/>
      <c r="VIE38" s="120"/>
      <c r="VIF38" s="118"/>
      <c r="VIH38" s="120"/>
      <c r="VII38" s="118"/>
      <c r="VIK38" s="120"/>
      <c r="VIL38" s="118"/>
      <c r="VIN38" s="120"/>
      <c r="VIO38" s="118"/>
      <c r="VIQ38" s="120"/>
      <c r="VIR38" s="118"/>
      <c r="VIT38" s="120"/>
      <c r="VIU38" s="118"/>
      <c r="VIW38" s="120"/>
      <c r="VIX38" s="118"/>
      <c r="VIZ38" s="120"/>
      <c r="VJA38" s="118"/>
      <c r="VJC38" s="120"/>
      <c r="VJD38" s="118"/>
      <c r="VJF38" s="120"/>
      <c r="VJG38" s="118"/>
      <c r="VJI38" s="120"/>
      <c r="VJJ38" s="118"/>
      <c r="VJL38" s="120"/>
      <c r="VJM38" s="118"/>
      <c r="VJO38" s="120"/>
      <c r="VJP38" s="118"/>
      <c r="VJR38" s="120"/>
      <c r="VJS38" s="118"/>
      <c r="VJU38" s="120"/>
      <c r="VJV38" s="118"/>
      <c r="VJX38" s="120"/>
      <c r="VJY38" s="118"/>
      <c r="VKA38" s="120"/>
      <c r="VKB38" s="118"/>
      <c r="VKD38" s="120"/>
      <c r="VKE38" s="118"/>
      <c r="VKG38" s="120"/>
      <c r="VKH38" s="118"/>
      <c r="VKJ38" s="120"/>
      <c r="VKK38" s="118"/>
      <c r="VKM38" s="120"/>
      <c r="VKN38" s="118"/>
      <c r="VKP38" s="120"/>
      <c r="VKQ38" s="118"/>
      <c r="VKS38" s="120"/>
      <c r="VKT38" s="118"/>
      <c r="VKV38" s="120"/>
      <c r="VKW38" s="118"/>
      <c r="VKY38" s="120"/>
      <c r="VKZ38" s="118"/>
      <c r="VLB38" s="120"/>
      <c r="VLC38" s="118"/>
      <c r="VLE38" s="120"/>
      <c r="VLF38" s="118"/>
      <c r="VLH38" s="120"/>
      <c r="VLI38" s="118"/>
      <c r="VLK38" s="120"/>
      <c r="VLL38" s="118"/>
      <c r="VLN38" s="120"/>
      <c r="VLO38" s="118"/>
      <c r="VLQ38" s="120"/>
      <c r="VLR38" s="118"/>
      <c r="VLT38" s="120"/>
      <c r="VLU38" s="118"/>
      <c r="VLW38" s="120"/>
      <c r="VLX38" s="118"/>
      <c r="VLZ38" s="120"/>
      <c r="VMA38" s="118"/>
      <c r="VMC38" s="120"/>
      <c r="VMD38" s="118"/>
      <c r="VMF38" s="120"/>
      <c r="VMG38" s="118"/>
      <c r="VMI38" s="120"/>
      <c r="VMJ38" s="118"/>
      <c r="VML38" s="120"/>
      <c r="VMM38" s="118"/>
      <c r="VMO38" s="120"/>
      <c r="VMP38" s="118"/>
      <c r="VMR38" s="120"/>
      <c r="VMS38" s="118"/>
      <c r="VMU38" s="120"/>
      <c r="VMV38" s="118"/>
      <c r="VMX38" s="120"/>
      <c r="VMY38" s="118"/>
      <c r="VNA38" s="120"/>
      <c r="VNB38" s="118"/>
      <c r="VND38" s="120"/>
      <c r="VNE38" s="118"/>
      <c r="VNG38" s="120"/>
      <c r="VNH38" s="118"/>
      <c r="VNJ38" s="120"/>
      <c r="VNK38" s="118"/>
      <c r="VNM38" s="120"/>
      <c r="VNN38" s="118"/>
      <c r="VNP38" s="120"/>
      <c r="VNQ38" s="118"/>
      <c r="VNS38" s="120"/>
      <c r="VNT38" s="118"/>
      <c r="VNV38" s="120"/>
      <c r="VNW38" s="118"/>
      <c r="VNY38" s="120"/>
      <c r="VNZ38" s="118"/>
      <c r="VOB38" s="120"/>
      <c r="VOC38" s="118"/>
      <c r="VOE38" s="120"/>
      <c r="VOF38" s="118"/>
      <c r="VOH38" s="120"/>
      <c r="VOI38" s="118"/>
      <c r="VOK38" s="120"/>
      <c r="VOL38" s="118"/>
      <c r="VON38" s="120"/>
      <c r="VOO38" s="118"/>
      <c r="VOQ38" s="120"/>
      <c r="VOR38" s="118"/>
      <c r="VOT38" s="120"/>
      <c r="VOU38" s="118"/>
      <c r="VOW38" s="120"/>
      <c r="VOX38" s="118"/>
      <c r="VOZ38" s="120"/>
      <c r="VPA38" s="118"/>
      <c r="VPC38" s="120"/>
      <c r="VPD38" s="118"/>
      <c r="VPF38" s="120"/>
      <c r="VPG38" s="118"/>
      <c r="VPI38" s="120"/>
      <c r="VPJ38" s="118"/>
      <c r="VPL38" s="120"/>
      <c r="VPM38" s="118"/>
      <c r="VPO38" s="120"/>
      <c r="VPP38" s="118"/>
      <c r="VPR38" s="120"/>
      <c r="VPS38" s="118"/>
      <c r="VPU38" s="120"/>
      <c r="VPV38" s="118"/>
      <c r="VPX38" s="120"/>
      <c r="VPY38" s="118"/>
      <c r="VQA38" s="120"/>
      <c r="VQB38" s="118"/>
      <c r="VQD38" s="120"/>
      <c r="VQE38" s="118"/>
      <c r="VQG38" s="120"/>
      <c r="VQH38" s="118"/>
      <c r="VQJ38" s="120"/>
      <c r="VQK38" s="118"/>
      <c r="VQM38" s="120"/>
      <c r="VQN38" s="118"/>
      <c r="VQP38" s="120"/>
      <c r="VQQ38" s="118"/>
      <c r="VQS38" s="120"/>
      <c r="VQT38" s="118"/>
      <c r="VQV38" s="120"/>
      <c r="VQW38" s="118"/>
      <c r="VQY38" s="120"/>
      <c r="VQZ38" s="118"/>
      <c r="VRB38" s="120"/>
      <c r="VRC38" s="118"/>
      <c r="VRE38" s="120"/>
      <c r="VRF38" s="118"/>
      <c r="VRH38" s="120"/>
      <c r="VRI38" s="118"/>
      <c r="VRK38" s="120"/>
      <c r="VRL38" s="118"/>
      <c r="VRN38" s="120"/>
      <c r="VRO38" s="118"/>
      <c r="VRQ38" s="120"/>
      <c r="VRR38" s="118"/>
      <c r="VRT38" s="120"/>
      <c r="VRU38" s="118"/>
      <c r="VRW38" s="120"/>
      <c r="VRX38" s="118"/>
      <c r="VRZ38" s="120"/>
      <c r="VSA38" s="118"/>
      <c r="VSC38" s="120"/>
      <c r="VSD38" s="118"/>
      <c r="VSF38" s="120"/>
      <c r="VSG38" s="118"/>
      <c r="VSI38" s="120"/>
      <c r="VSJ38" s="118"/>
      <c r="VSL38" s="120"/>
      <c r="VSM38" s="118"/>
      <c r="VSO38" s="120"/>
      <c r="VSP38" s="118"/>
      <c r="VSR38" s="120"/>
      <c r="VSS38" s="118"/>
      <c r="VSU38" s="120"/>
      <c r="VSV38" s="118"/>
      <c r="VSX38" s="120"/>
      <c r="VSY38" s="118"/>
      <c r="VTA38" s="120"/>
      <c r="VTB38" s="118"/>
      <c r="VTD38" s="120"/>
      <c r="VTE38" s="118"/>
      <c r="VTG38" s="120"/>
      <c r="VTH38" s="118"/>
      <c r="VTJ38" s="120"/>
      <c r="VTK38" s="118"/>
      <c r="VTM38" s="120"/>
      <c r="VTN38" s="118"/>
      <c r="VTP38" s="120"/>
      <c r="VTQ38" s="118"/>
      <c r="VTS38" s="120"/>
      <c r="VTT38" s="118"/>
      <c r="VTV38" s="120"/>
      <c r="VTW38" s="118"/>
      <c r="VTY38" s="120"/>
      <c r="VTZ38" s="118"/>
      <c r="VUB38" s="120"/>
      <c r="VUC38" s="118"/>
      <c r="VUE38" s="120"/>
      <c r="VUF38" s="118"/>
      <c r="VUH38" s="120"/>
      <c r="VUI38" s="118"/>
      <c r="VUK38" s="120"/>
      <c r="VUL38" s="118"/>
      <c r="VUN38" s="120"/>
      <c r="VUO38" s="118"/>
      <c r="VUQ38" s="120"/>
      <c r="VUR38" s="118"/>
      <c r="VUT38" s="120"/>
      <c r="VUU38" s="118"/>
      <c r="VUW38" s="120"/>
      <c r="VUX38" s="118"/>
      <c r="VUZ38" s="120"/>
      <c r="VVA38" s="118"/>
      <c r="VVC38" s="120"/>
      <c r="VVD38" s="118"/>
      <c r="VVF38" s="120"/>
      <c r="VVG38" s="118"/>
      <c r="VVI38" s="120"/>
      <c r="VVJ38" s="118"/>
      <c r="VVL38" s="120"/>
      <c r="VVM38" s="118"/>
      <c r="VVO38" s="120"/>
      <c r="VVP38" s="118"/>
      <c r="VVR38" s="120"/>
      <c r="VVS38" s="118"/>
      <c r="VVU38" s="120"/>
      <c r="VVV38" s="118"/>
      <c r="VVX38" s="120"/>
      <c r="VVY38" s="118"/>
      <c r="VWA38" s="120"/>
      <c r="VWB38" s="118"/>
      <c r="VWD38" s="120"/>
      <c r="VWE38" s="118"/>
      <c r="VWG38" s="120"/>
      <c r="VWH38" s="118"/>
      <c r="VWJ38" s="120"/>
      <c r="VWK38" s="118"/>
      <c r="VWM38" s="120"/>
      <c r="VWN38" s="118"/>
      <c r="VWP38" s="120"/>
      <c r="VWQ38" s="118"/>
      <c r="VWS38" s="120"/>
      <c r="VWT38" s="118"/>
      <c r="VWV38" s="120"/>
      <c r="VWW38" s="118"/>
      <c r="VWY38" s="120"/>
      <c r="VWZ38" s="118"/>
      <c r="VXB38" s="120"/>
      <c r="VXC38" s="118"/>
      <c r="VXE38" s="120"/>
      <c r="VXF38" s="118"/>
      <c r="VXH38" s="120"/>
      <c r="VXI38" s="118"/>
      <c r="VXK38" s="120"/>
      <c r="VXL38" s="118"/>
      <c r="VXN38" s="120"/>
      <c r="VXO38" s="118"/>
      <c r="VXQ38" s="120"/>
      <c r="VXR38" s="118"/>
      <c r="VXT38" s="120"/>
      <c r="VXU38" s="118"/>
      <c r="VXW38" s="120"/>
      <c r="VXX38" s="118"/>
      <c r="VXZ38" s="120"/>
      <c r="VYA38" s="118"/>
      <c r="VYC38" s="120"/>
      <c r="VYD38" s="118"/>
      <c r="VYF38" s="120"/>
      <c r="VYG38" s="118"/>
      <c r="VYI38" s="120"/>
      <c r="VYJ38" s="118"/>
      <c r="VYL38" s="120"/>
      <c r="VYM38" s="118"/>
      <c r="VYO38" s="120"/>
      <c r="VYP38" s="118"/>
      <c r="VYR38" s="120"/>
      <c r="VYS38" s="118"/>
      <c r="VYU38" s="120"/>
      <c r="VYV38" s="118"/>
      <c r="VYX38" s="120"/>
      <c r="VYY38" s="118"/>
      <c r="VZA38" s="120"/>
      <c r="VZB38" s="118"/>
      <c r="VZD38" s="120"/>
      <c r="VZE38" s="118"/>
      <c r="VZG38" s="120"/>
      <c r="VZH38" s="118"/>
      <c r="VZJ38" s="120"/>
      <c r="VZK38" s="118"/>
      <c r="VZM38" s="120"/>
      <c r="VZN38" s="118"/>
      <c r="VZP38" s="120"/>
      <c r="VZQ38" s="118"/>
      <c r="VZS38" s="120"/>
      <c r="VZT38" s="118"/>
      <c r="VZV38" s="120"/>
      <c r="VZW38" s="118"/>
      <c r="VZY38" s="120"/>
      <c r="VZZ38" s="118"/>
      <c r="WAB38" s="120"/>
      <c r="WAC38" s="118"/>
      <c r="WAE38" s="120"/>
      <c r="WAF38" s="118"/>
      <c r="WAH38" s="120"/>
      <c r="WAI38" s="118"/>
      <c r="WAK38" s="120"/>
      <c r="WAL38" s="118"/>
      <c r="WAN38" s="120"/>
      <c r="WAO38" s="118"/>
      <c r="WAQ38" s="120"/>
      <c r="WAR38" s="118"/>
      <c r="WAT38" s="120"/>
      <c r="WAU38" s="118"/>
      <c r="WAW38" s="120"/>
      <c r="WAX38" s="118"/>
      <c r="WAZ38" s="120"/>
      <c r="WBA38" s="118"/>
      <c r="WBC38" s="120"/>
      <c r="WBD38" s="118"/>
      <c r="WBF38" s="120"/>
      <c r="WBG38" s="118"/>
      <c r="WBI38" s="120"/>
      <c r="WBJ38" s="118"/>
      <c r="WBL38" s="120"/>
      <c r="WBM38" s="118"/>
      <c r="WBO38" s="120"/>
      <c r="WBP38" s="118"/>
      <c r="WBR38" s="120"/>
      <c r="WBS38" s="118"/>
      <c r="WBU38" s="120"/>
      <c r="WBV38" s="118"/>
      <c r="WBX38" s="120"/>
      <c r="WBY38" s="118"/>
      <c r="WCA38" s="120"/>
      <c r="WCB38" s="118"/>
      <c r="WCD38" s="120"/>
      <c r="WCE38" s="118"/>
      <c r="WCG38" s="120"/>
      <c r="WCH38" s="118"/>
      <c r="WCJ38" s="120"/>
      <c r="WCK38" s="118"/>
      <c r="WCM38" s="120"/>
      <c r="WCN38" s="118"/>
      <c r="WCP38" s="120"/>
      <c r="WCQ38" s="118"/>
      <c r="WCS38" s="120"/>
      <c r="WCT38" s="118"/>
      <c r="WCV38" s="120"/>
      <c r="WCW38" s="118"/>
      <c r="WCY38" s="120"/>
      <c r="WCZ38" s="118"/>
      <c r="WDB38" s="120"/>
      <c r="WDC38" s="118"/>
      <c r="WDE38" s="120"/>
      <c r="WDF38" s="118"/>
      <c r="WDH38" s="120"/>
      <c r="WDI38" s="118"/>
      <c r="WDK38" s="120"/>
      <c r="WDL38" s="118"/>
      <c r="WDN38" s="120"/>
      <c r="WDO38" s="118"/>
      <c r="WDQ38" s="120"/>
      <c r="WDR38" s="118"/>
      <c r="WDT38" s="120"/>
      <c r="WDU38" s="118"/>
      <c r="WDW38" s="120"/>
      <c r="WDX38" s="118"/>
      <c r="WDZ38" s="120"/>
      <c r="WEA38" s="118"/>
      <c r="WEC38" s="120"/>
      <c r="WED38" s="118"/>
      <c r="WEF38" s="120"/>
      <c r="WEG38" s="118"/>
      <c r="WEI38" s="120"/>
      <c r="WEJ38" s="118"/>
      <c r="WEL38" s="120"/>
      <c r="WEM38" s="118"/>
      <c r="WEO38" s="120"/>
      <c r="WEP38" s="118"/>
      <c r="WER38" s="120"/>
      <c r="WES38" s="118"/>
      <c r="WEU38" s="120"/>
      <c r="WEV38" s="118"/>
      <c r="WEX38" s="120"/>
      <c r="WEY38" s="118"/>
      <c r="WFA38" s="120"/>
      <c r="WFB38" s="118"/>
      <c r="WFD38" s="120"/>
      <c r="WFE38" s="118"/>
      <c r="WFG38" s="120"/>
      <c r="WFH38" s="118"/>
      <c r="WFJ38" s="120"/>
      <c r="WFK38" s="118"/>
      <c r="WFM38" s="120"/>
      <c r="WFN38" s="118"/>
      <c r="WFP38" s="120"/>
      <c r="WFQ38" s="118"/>
      <c r="WFS38" s="120"/>
      <c r="WFT38" s="118"/>
      <c r="WFV38" s="120"/>
      <c r="WFW38" s="118"/>
      <c r="WFY38" s="120"/>
      <c r="WFZ38" s="118"/>
      <c r="WGB38" s="120"/>
      <c r="WGC38" s="118"/>
      <c r="WGE38" s="120"/>
      <c r="WGF38" s="118"/>
      <c r="WGH38" s="120"/>
      <c r="WGI38" s="118"/>
      <c r="WGK38" s="120"/>
      <c r="WGL38" s="118"/>
      <c r="WGN38" s="120"/>
      <c r="WGO38" s="118"/>
      <c r="WGQ38" s="120"/>
      <c r="WGR38" s="118"/>
      <c r="WGT38" s="120"/>
      <c r="WGU38" s="118"/>
      <c r="WGW38" s="120"/>
      <c r="WGX38" s="118"/>
      <c r="WGZ38" s="120"/>
      <c r="WHA38" s="118"/>
      <c r="WHC38" s="120"/>
      <c r="WHD38" s="118"/>
      <c r="WHF38" s="120"/>
      <c r="WHG38" s="118"/>
      <c r="WHI38" s="120"/>
      <c r="WHJ38" s="118"/>
      <c r="WHL38" s="120"/>
      <c r="WHM38" s="118"/>
      <c r="WHO38" s="120"/>
      <c r="WHP38" s="118"/>
      <c r="WHR38" s="120"/>
      <c r="WHS38" s="118"/>
      <c r="WHU38" s="120"/>
      <c r="WHV38" s="118"/>
      <c r="WHX38" s="120"/>
      <c r="WHY38" s="118"/>
      <c r="WIA38" s="120"/>
      <c r="WIB38" s="118"/>
      <c r="WID38" s="120"/>
      <c r="WIE38" s="118"/>
      <c r="WIG38" s="120"/>
      <c r="WIH38" s="118"/>
      <c r="WIJ38" s="120"/>
      <c r="WIK38" s="118"/>
      <c r="WIM38" s="120"/>
      <c r="WIN38" s="118"/>
      <c r="WIP38" s="120"/>
      <c r="WIQ38" s="118"/>
      <c r="WIS38" s="120"/>
      <c r="WIT38" s="118"/>
      <c r="WIV38" s="120"/>
      <c r="WIW38" s="118"/>
      <c r="WIY38" s="120"/>
      <c r="WIZ38" s="118"/>
      <c r="WJB38" s="120"/>
      <c r="WJC38" s="118"/>
      <c r="WJE38" s="120"/>
      <c r="WJF38" s="118"/>
      <c r="WJH38" s="120"/>
      <c r="WJI38" s="118"/>
      <c r="WJK38" s="120"/>
      <c r="WJL38" s="118"/>
      <c r="WJN38" s="120"/>
      <c r="WJO38" s="118"/>
      <c r="WJQ38" s="120"/>
      <c r="WJR38" s="118"/>
      <c r="WJT38" s="120"/>
      <c r="WJU38" s="118"/>
      <c r="WJW38" s="120"/>
      <c r="WJX38" s="118"/>
      <c r="WJZ38" s="120"/>
      <c r="WKA38" s="118"/>
      <c r="WKC38" s="120"/>
      <c r="WKD38" s="118"/>
      <c r="WKF38" s="120"/>
      <c r="WKG38" s="118"/>
      <c r="WKI38" s="120"/>
      <c r="WKJ38" s="118"/>
      <c r="WKL38" s="120"/>
      <c r="WKM38" s="118"/>
      <c r="WKO38" s="120"/>
      <c r="WKP38" s="118"/>
      <c r="WKR38" s="120"/>
      <c r="WKS38" s="118"/>
      <c r="WKU38" s="120"/>
      <c r="WKV38" s="118"/>
      <c r="WKX38" s="120"/>
      <c r="WKY38" s="118"/>
      <c r="WLA38" s="120"/>
      <c r="WLB38" s="118"/>
      <c r="WLD38" s="120"/>
      <c r="WLE38" s="118"/>
      <c r="WLG38" s="120"/>
      <c r="WLH38" s="118"/>
      <c r="WLJ38" s="120"/>
      <c r="WLK38" s="118"/>
      <c r="WLM38" s="120"/>
      <c r="WLN38" s="118"/>
      <c r="WLP38" s="120"/>
      <c r="WLQ38" s="118"/>
      <c r="WLS38" s="120"/>
      <c r="WLT38" s="118"/>
      <c r="WLV38" s="120"/>
      <c r="WLW38" s="118"/>
      <c r="WLY38" s="120"/>
      <c r="WLZ38" s="118"/>
      <c r="WMB38" s="120"/>
      <c r="WMC38" s="118"/>
      <c r="WME38" s="120"/>
      <c r="WMF38" s="118"/>
      <c r="WMH38" s="120"/>
      <c r="WMI38" s="118"/>
      <c r="WMK38" s="120"/>
      <c r="WML38" s="118"/>
      <c r="WMN38" s="120"/>
      <c r="WMO38" s="118"/>
      <c r="WMQ38" s="120"/>
      <c r="WMR38" s="118"/>
      <c r="WMT38" s="120"/>
      <c r="WMU38" s="118"/>
      <c r="WMW38" s="120"/>
      <c r="WMX38" s="118"/>
      <c r="WMZ38" s="120"/>
      <c r="WNA38" s="118"/>
      <c r="WNC38" s="120"/>
      <c r="WND38" s="118"/>
      <c r="WNF38" s="120"/>
      <c r="WNG38" s="118"/>
      <c r="WNI38" s="120"/>
      <c r="WNJ38" s="118"/>
      <c r="WNL38" s="120"/>
      <c r="WNM38" s="118"/>
      <c r="WNO38" s="120"/>
      <c r="WNP38" s="118"/>
      <c r="WNR38" s="120"/>
      <c r="WNS38" s="118"/>
      <c r="WNU38" s="120"/>
      <c r="WNV38" s="118"/>
      <c r="WNX38" s="120"/>
      <c r="WNY38" s="118"/>
      <c r="WOA38" s="120"/>
      <c r="WOB38" s="118"/>
      <c r="WOD38" s="120"/>
      <c r="WOE38" s="118"/>
      <c r="WOG38" s="120"/>
      <c r="WOH38" s="118"/>
      <c r="WOJ38" s="120"/>
      <c r="WOK38" s="118"/>
      <c r="WOM38" s="120"/>
      <c r="WON38" s="118"/>
      <c r="WOP38" s="120"/>
      <c r="WOQ38" s="118"/>
      <c r="WOS38" s="120"/>
      <c r="WOT38" s="118"/>
      <c r="WOV38" s="120"/>
      <c r="WOW38" s="118"/>
      <c r="WOY38" s="120"/>
      <c r="WOZ38" s="118"/>
      <c r="WPB38" s="120"/>
      <c r="WPC38" s="118"/>
      <c r="WPE38" s="120"/>
      <c r="WPF38" s="118"/>
      <c r="WPH38" s="120"/>
      <c r="WPI38" s="118"/>
      <c r="WPK38" s="120"/>
      <c r="WPL38" s="118"/>
      <c r="WPN38" s="120"/>
      <c r="WPO38" s="118"/>
      <c r="WPQ38" s="120"/>
      <c r="WPR38" s="118"/>
      <c r="WPT38" s="120"/>
      <c r="WPU38" s="118"/>
      <c r="WPW38" s="120"/>
      <c r="WPX38" s="118"/>
      <c r="WPZ38" s="120"/>
      <c r="WQA38" s="118"/>
      <c r="WQC38" s="120"/>
      <c r="WQD38" s="118"/>
      <c r="WQF38" s="120"/>
      <c r="WQG38" s="118"/>
      <c r="WQI38" s="120"/>
      <c r="WQJ38" s="118"/>
      <c r="WQL38" s="120"/>
      <c r="WQM38" s="118"/>
      <c r="WQO38" s="120"/>
      <c r="WQP38" s="118"/>
      <c r="WQR38" s="120"/>
      <c r="WQS38" s="118"/>
      <c r="WQU38" s="120"/>
      <c r="WQV38" s="118"/>
      <c r="WQX38" s="120"/>
      <c r="WQY38" s="118"/>
      <c r="WRA38" s="120"/>
      <c r="WRB38" s="118"/>
      <c r="WRD38" s="120"/>
      <c r="WRE38" s="118"/>
      <c r="WRG38" s="120"/>
      <c r="WRH38" s="118"/>
      <c r="WRJ38" s="120"/>
      <c r="WRK38" s="118"/>
      <c r="WRM38" s="120"/>
      <c r="WRN38" s="118"/>
      <c r="WRP38" s="120"/>
      <c r="WRQ38" s="118"/>
      <c r="WRS38" s="120"/>
      <c r="WRT38" s="118"/>
      <c r="WRV38" s="120"/>
      <c r="WRW38" s="118"/>
      <c r="WRY38" s="120"/>
      <c r="WRZ38" s="118"/>
      <c r="WSB38" s="120"/>
      <c r="WSC38" s="118"/>
      <c r="WSE38" s="120"/>
      <c r="WSF38" s="118"/>
      <c r="WSH38" s="120"/>
      <c r="WSI38" s="118"/>
      <c r="WSK38" s="120"/>
      <c r="WSL38" s="118"/>
      <c r="WSN38" s="120"/>
      <c r="WSO38" s="118"/>
      <c r="WSQ38" s="120"/>
      <c r="WSR38" s="118"/>
      <c r="WST38" s="120"/>
      <c r="WSU38" s="118"/>
      <c r="WSW38" s="120"/>
      <c r="WSX38" s="118"/>
      <c r="WSZ38" s="120"/>
      <c r="WTA38" s="118"/>
      <c r="WTC38" s="120"/>
      <c r="WTD38" s="118"/>
      <c r="WTF38" s="120"/>
      <c r="WTG38" s="118"/>
      <c r="WTI38" s="120"/>
      <c r="WTJ38" s="118"/>
      <c r="WTL38" s="120"/>
      <c r="WTM38" s="118"/>
      <c r="WTO38" s="120"/>
      <c r="WTP38" s="118"/>
      <c r="WTR38" s="120"/>
      <c r="WTS38" s="118"/>
      <c r="WTU38" s="120"/>
      <c r="WTV38" s="118"/>
      <c r="WTX38" s="120"/>
      <c r="WTY38" s="118"/>
      <c r="WUA38" s="120"/>
      <c r="WUB38" s="118"/>
      <c r="WUD38" s="120"/>
      <c r="WUE38" s="118"/>
      <c r="WUG38" s="120"/>
      <c r="WUH38" s="118"/>
      <c r="WUJ38" s="120"/>
      <c r="WUK38" s="118"/>
      <c r="WUM38" s="120"/>
      <c r="WUN38" s="118"/>
      <c r="WUP38" s="120"/>
      <c r="WUQ38" s="118"/>
      <c r="WUS38" s="120"/>
      <c r="WUT38" s="118"/>
      <c r="WUV38" s="120"/>
      <c r="WUW38" s="118"/>
      <c r="WUY38" s="120"/>
      <c r="WUZ38" s="118"/>
      <c r="WVB38" s="120"/>
      <c r="WVC38" s="118"/>
      <c r="WVE38" s="120"/>
      <c r="WVF38" s="118"/>
      <c r="WVH38" s="120"/>
      <c r="WVI38" s="118"/>
      <c r="WVK38" s="120"/>
      <c r="WVL38" s="118"/>
      <c r="WVN38" s="120"/>
      <c r="WVO38" s="118"/>
      <c r="WVQ38" s="120"/>
      <c r="WVR38" s="118"/>
      <c r="WVT38" s="120"/>
      <c r="WVU38" s="118"/>
      <c r="WVW38" s="120"/>
      <c r="WVX38" s="118"/>
      <c r="WVZ38" s="120"/>
      <c r="WWA38" s="118"/>
      <c r="WWC38" s="120"/>
      <c r="WWD38" s="118"/>
      <c r="WWF38" s="120"/>
      <c r="WWG38" s="118"/>
      <c r="WWI38" s="120"/>
      <c r="WWJ38" s="118"/>
      <c r="WWL38" s="120"/>
      <c r="WWM38" s="118"/>
      <c r="WWO38" s="120"/>
      <c r="WWP38" s="118"/>
      <c r="WWR38" s="120"/>
      <c r="WWS38" s="118"/>
      <c r="WWU38" s="120"/>
      <c r="WWV38" s="118"/>
      <c r="WWX38" s="120"/>
      <c r="WWY38" s="118"/>
      <c r="WXA38" s="120"/>
      <c r="WXB38" s="118"/>
      <c r="WXD38" s="120"/>
      <c r="WXE38" s="118"/>
      <c r="WXG38" s="120"/>
      <c r="WXH38" s="118"/>
      <c r="WXJ38" s="120"/>
      <c r="WXK38" s="118"/>
      <c r="WXM38" s="120"/>
      <c r="WXN38" s="118"/>
      <c r="WXP38" s="120"/>
      <c r="WXQ38" s="118"/>
      <c r="WXS38" s="120"/>
      <c r="WXT38" s="118"/>
      <c r="WXV38" s="120"/>
      <c r="WXW38" s="118"/>
      <c r="WXY38" s="120"/>
      <c r="WXZ38" s="118"/>
      <c r="WYB38" s="120"/>
      <c r="WYC38" s="118"/>
      <c r="WYE38" s="120"/>
      <c r="WYF38" s="118"/>
      <c r="WYH38" s="120"/>
      <c r="WYI38" s="118"/>
      <c r="WYK38" s="120"/>
      <c r="WYL38" s="118"/>
      <c r="WYN38" s="120"/>
      <c r="WYO38" s="118"/>
      <c r="WYQ38" s="120"/>
      <c r="WYR38" s="118"/>
      <c r="WYT38" s="120"/>
      <c r="WYU38" s="118"/>
      <c r="WYW38" s="120"/>
      <c r="WYX38" s="118"/>
      <c r="WYZ38" s="120"/>
      <c r="WZA38" s="118"/>
      <c r="WZC38" s="120"/>
      <c r="WZD38" s="118"/>
      <c r="WZF38" s="120"/>
      <c r="WZG38" s="118"/>
      <c r="WZI38" s="120"/>
      <c r="WZJ38" s="118"/>
      <c r="WZL38" s="120"/>
      <c r="WZM38" s="118"/>
      <c r="WZO38" s="120"/>
      <c r="WZP38" s="118"/>
      <c r="WZR38" s="120"/>
      <c r="WZS38" s="118"/>
      <c r="WZU38" s="120"/>
      <c r="WZV38" s="118"/>
      <c r="WZX38" s="120"/>
      <c r="WZY38" s="118"/>
      <c r="XAA38" s="120"/>
      <c r="XAB38" s="118"/>
      <c r="XAD38" s="120"/>
      <c r="XAE38" s="118"/>
      <c r="XAG38" s="120"/>
      <c r="XAH38" s="118"/>
      <c r="XAJ38" s="120"/>
      <c r="XAK38" s="118"/>
      <c r="XAM38" s="120"/>
      <c r="XAN38" s="118"/>
      <c r="XAP38" s="120"/>
      <c r="XAQ38" s="118"/>
      <c r="XAS38" s="120"/>
      <c r="XAT38" s="118"/>
      <c r="XAV38" s="120"/>
      <c r="XAW38" s="118"/>
      <c r="XAY38" s="120"/>
      <c r="XAZ38" s="118"/>
      <c r="XBB38" s="120"/>
      <c r="XBC38" s="118"/>
      <c r="XBE38" s="120"/>
      <c r="XBF38" s="118"/>
      <c r="XBH38" s="120"/>
      <c r="XBI38" s="118"/>
      <c r="XBK38" s="120"/>
      <c r="XBL38" s="118"/>
      <c r="XBN38" s="120"/>
      <c r="XBO38" s="118"/>
      <c r="XBQ38" s="120"/>
      <c r="XBR38" s="118"/>
      <c r="XBT38" s="120"/>
      <c r="XBU38" s="118"/>
      <c r="XBW38" s="120"/>
      <c r="XBX38" s="118"/>
      <c r="XBZ38" s="120"/>
      <c r="XCA38" s="118"/>
      <c r="XCC38" s="120"/>
      <c r="XCD38" s="118"/>
      <c r="XCF38" s="120"/>
      <c r="XCG38" s="118"/>
      <c r="XCI38" s="120"/>
      <c r="XCJ38" s="118"/>
      <c r="XCL38" s="120"/>
      <c r="XCM38" s="118"/>
      <c r="XCO38" s="120"/>
      <c r="XCP38" s="118"/>
      <c r="XCR38" s="120"/>
      <c r="XCS38" s="118"/>
      <c r="XCU38" s="120"/>
      <c r="XCV38" s="118"/>
      <c r="XCX38" s="120"/>
      <c r="XCY38" s="118"/>
      <c r="XDA38" s="120"/>
      <c r="XDB38" s="118"/>
      <c r="XDD38" s="120"/>
      <c r="XDE38" s="118"/>
      <c r="XDG38" s="120"/>
      <c r="XDH38" s="118"/>
      <c r="XDJ38" s="120"/>
      <c r="XDK38" s="118"/>
      <c r="XDM38" s="120"/>
      <c r="XDN38" s="118"/>
      <c r="XDP38" s="120"/>
      <c r="XDQ38" s="118"/>
      <c r="XDS38" s="120"/>
      <c r="XDT38" s="118"/>
      <c r="XDV38" s="120"/>
      <c r="XDW38" s="118"/>
      <c r="XDY38" s="120"/>
      <c r="XDZ38" s="118"/>
      <c r="XEB38" s="120"/>
      <c r="XEC38" s="118"/>
      <c r="XEE38" s="120"/>
      <c r="XEF38" s="118"/>
      <c r="XEH38" s="120"/>
      <c r="XEI38" s="118"/>
      <c r="XEK38" s="120"/>
      <c r="XEL38" s="118"/>
      <c r="XEN38" s="120"/>
      <c r="XEO38" s="118"/>
      <c r="XEQ38" s="120"/>
      <c r="XER38" s="118"/>
      <c r="XET38" s="120"/>
      <c r="XEU38" s="118"/>
      <c r="XEW38" s="120"/>
      <c r="XEX38" s="118"/>
      <c r="XEZ38" s="120"/>
      <c r="XFA38" s="118"/>
      <c r="XFC38" s="120"/>
      <c r="XFD38" s="118"/>
    </row>
    <row r="39" spans="1:1024 1026:2047 2049:4096 4098:5119 5121:7168 7170:8191 8193:10240 10242:11263 11265:13312 13314:14335 14337:16384" s="119" customFormat="1" x14ac:dyDescent="0.2">
      <c r="A39" s="141"/>
      <c r="B39" s="134"/>
      <c r="C39" s="120"/>
      <c r="D39" s="118"/>
      <c r="F39" s="120"/>
      <c r="G39" s="118"/>
      <c r="I39" s="120"/>
      <c r="J39" s="118"/>
      <c r="L39" s="120"/>
      <c r="M39" s="118"/>
      <c r="O39" s="120"/>
      <c r="P39" s="118"/>
      <c r="R39" s="120"/>
      <c r="S39" s="118"/>
      <c r="U39" s="120"/>
      <c r="V39" s="118"/>
      <c r="X39" s="120"/>
      <c r="Y39" s="118"/>
      <c r="AA39" s="120"/>
      <c r="AB39" s="118"/>
      <c r="AD39" s="120"/>
      <c r="AE39" s="118"/>
      <c r="AG39" s="120"/>
      <c r="AH39" s="118"/>
      <c r="AJ39" s="120"/>
      <c r="AK39" s="118"/>
      <c r="AM39" s="120"/>
      <c r="AN39" s="118"/>
      <c r="AP39" s="120"/>
      <c r="AQ39" s="118"/>
      <c r="AS39" s="120"/>
      <c r="AT39" s="118"/>
      <c r="AV39" s="120"/>
      <c r="AW39" s="118"/>
      <c r="AY39" s="120"/>
      <c r="AZ39" s="118"/>
      <c r="BB39" s="120"/>
      <c r="BC39" s="118"/>
      <c r="BE39" s="120"/>
      <c r="BF39" s="118"/>
      <c r="BH39" s="120"/>
      <c r="BI39" s="118"/>
      <c r="BK39" s="120"/>
      <c r="BL39" s="118"/>
      <c r="BN39" s="120"/>
      <c r="BO39" s="118"/>
      <c r="BQ39" s="120"/>
      <c r="BR39" s="118"/>
      <c r="BT39" s="120"/>
      <c r="BU39" s="118"/>
      <c r="BW39" s="120"/>
      <c r="BX39" s="118"/>
      <c r="BZ39" s="120"/>
      <c r="CA39" s="118"/>
      <c r="CC39" s="120"/>
      <c r="CD39" s="118"/>
      <c r="CF39" s="120"/>
      <c r="CG39" s="118"/>
      <c r="CI39" s="120"/>
      <c r="CJ39" s="118"/>
      <c r="CL39" s="120"/>
      <c r="CM39" s="118"/>
      <c r="CO39" s="120"/>
      <c r="CP39" s="118"/>
      <c r="CR39" s="120"/>
      <c r="CS39" s="118"/>
      <c r="CU39" s="120"/>
      <c r="CV39" s="118"/>
      <c r="CX39" s="120"/>
      <c r="CY39" s="118"/>
      <c r="DA39" s="120"/>
      <c r="DB39" s="118"/>
      <c r="DD39" s="120"/>
      <c r="DE39" s="118"/>
      <c r="DG39" s="120"/>
      <c r="DH39" s="118"/>
      <c r="DJ39" s="120"/>
      <c r="DK39" s="118"/>
      <c r="DM39" s="120"/>
      <c r="DN39" s="118"/>
      <c r="DP39" s="120"/>
      <c r="DQ39" s="118"/>
      <c r="DS39" s="120"/>
      <c r="DT39" s="118"/>
      <c r="DV39" s="120"/>
      <c r="DW39" s="118"/>
      <c r="DY39" s="120"/>
      <c r="DZ39" s="118"/>
      <c r="EB39" s="120"/>
      <c r="EC39" s="118"/>
      <c r="EE39" s="120"/>
      <c r="EF39" s="118"/>
      <c r="EH39" s="120"/>
      <c r="EI39" s="118"/>
      <c r="EK39" s="120"/>
      <c r="EL39" s="118"/>
      <c r="EN39" s="120"/>
      <c r="EO39" s="118"/>
      <c r="EQ39" s="120"/>
      <c r="ER39" s="118"/>
      <c r="ET39" s="120"/>
      <c r="EU39" s="118"/>
      <c r="EW39" s="120"/>
      <c r="EX39" s="118"/>
      <c r="EZ39" s="120"/>
      <c r="FA39" s="118"/>
      <c r="FC39" s="120"/>
      <c r="FD39" s="118"/>
      <c r="FF39" s="120"/>
      <c r="FG39" s="118"/>
      <c r="FI39" s="120"/>
      <c r="FJ39" s="118"/>
      <c r="FL39" s="120"/>
      <c r="FM39" s="118"/>
      <c r="FO39" s="120"/>
      <c r="FP39" s="118"/>
      <c r="FR39" s="120"/>
      <c r="FS39" s="118"/>
      <c r="FU39" s="120"/>
      <c r="FV39" s="118"/>
      <c r="FX39" s="120"/>
      <c r="FY39" s="118"/>
      <c r="GA39" s="120"/>
      <c r="GB39" s="118"/>
      <c r="GD39" s="120"/>
      <c r="GE39" s="118"/>
      <c r="GG39" s="120"/>
      <c r="GH39" s="118"/>
      <c r="GJ39" s="120"/>
      <c r="GK39" s="118"/>
      <c r="GM39" s="120"/>
      <c r="GN39" s="118"/>
      <c r="GP39" s="120"/>
      <c r="GQ39" s="118"/>
      <c r="GS39" s="120"/>
      <c r="GT39" s="118"/>
      <c r="GV39" s="120"/>
      <c r="GW39" s="118"/>
      <c r="GY39" s="120"/>
      <c r="GZ39" s="118"/>
      <c r="HB39" s="120"/>
      <c r="HC39" s="118"/>
      <c r="HE39" s="120"/>
      <c r="HF39" s="118"/>
      <c r="HH39" s="120"/>
      <c r="HI39" s="118"/>
      <c r="HK39" s="120"/>
      <c r="HL39" s="118"/>
      <c r="HN39" s="120"/>
      <c r="HO39" s="118"/>
      <c r="HQ39" s="120"/>
      <c r="HR39" s="118"/>
      <c r="HT39" s="120"/>
      <c r="HU39" s="118"/>
      <c r="HW39" s="120"/>
      <c r="HX39" s="118"/>
      <c r="HZ39" s="120"/>
      <c r="IA39" s="118"/>
      <c r="IC39" s="120"/>
      <c r="ID39" s="118"/>
      <c r="IF39" s="120"/>
      <c r="IG39" s="118"/>
      <c r="II39" s="120"/>
      <c r="IJ39" s="118"/>
      <c r="IL39" s="120"/>
      <c r="IM39" s="118"/>
      <c r="IO39" s="120"/>
      <c r="IP39" s="118"/>
      <c r="IR39" s="120"/>
      <c r="IS39" s="118"/>
      <c r="IU39" s="120"/>
      <c r="IV39" s="118"/>
      <c r="IX39" s="120"/>
      <c r="IY39" s="118"/>
      <c r="JA39" s="120"/>
      <c r="JB39" s="118"/>
      <c r="JD39" s="120"/>
      <c r="JE39" s="118"/>
      <c r="JG39" s="120"/>
      <c r="JH39" s="118"/>
      <c r="JJ39" s="120"/>
      <c r="JK39" s="118"/>
      <c r="JM39" s="120"/>
      <c r="JN39" s="118"/>
      <c r="JP39" s="120"/>
      <c r="JQ39" s="118"/>
      <c r="JS39" s="120"/>
      <c r="JT39" s="118"/>
      <c r="JV39" s="120"/>
      <c r="JW39" s="118"/>
      <c r="JY39" s="120"/>
      <c r="JZ39" s="118"/>
      <c r="KB39" s="120"/>
      <c r="KC39" s="118"/>
      <c r="KE39" s="120"/>
      <c r="KF39" s="118"/>
      <c r="KH39" s="120"/>
      <c r="KI39" s="118"/>
      <c r="KK39" s="120"/>
      <c r="KL39" s="118"/>
      <c r="KN39" s="120"/>
      <c r="KO39" s="118"/>
      <c r="KQ39" s="120"/>
      <c r="KR39" s="118"/>
      <c r="KT39" s="120"/>
      <c r="KU39" s="118"/>
      <c r="KW39" s="120"/>
      <c r="KX39" s="118"/>
      <c r="KZ39" s="120"/>
      <c r="LA39" s="118"/>
      <c r="LC39" s="120"/>
      <c r="LD39" s="118"/>
      <c r="LF39" s="120"/>
      <c r="LG39" s="118"/>
      <c r="LI39" s="120"/>
      <c r="LJ39" s="118"/>
      <c r="LL39" s="120"/>
      <c r="LM39" s="118"/>
      <c r="LO39" s="120"/>
      <c r="LP39" s="118"/>
      <c r="LR39" s="120"/>
      <c r="LS39" s="118"/>
      <c r="LU39" s="120"/>
      <c r="LV39" s="118"/>
      <c r="LX39" s="120"/>
      <c r="LY39" s="118"/>
      <c r="MA39" s="120"/>
      <c r="MB39" s="118"/>
      <c r="MD39" s="120"/>
      <c r="ME39" s="118"/>
      <c r="MG39" s="120"/>
      <c r="MH39" s="118"/>
      <c r="MJ39" s="120"/>
      <c r="MK39" s="118"/>
      <c r="MM39" s="120"/>
      <c r="MN39" s="118"/>
      <c r="MP39" s="120"/>
      <c r="MQ39" s="118"/>
      <c r="MS39" s="120"/>
      <c r="MT39" s="118"/>
      <c r="MV39" s="120"/>
      <c r="MW39" s="118"/>
      <c r="MY39" s="120"/>
      <c r="MZ39" s="118"/>
      <c r="NB39" s="120"/>
      <c r="NC39" s="118"/>
      <c r="NE39" s="120"/>
      <c r="NF39" s="118"/>
      <c r="NH39" s="120"/>
      <c r="NI39" s="118"/>
      <c r="NK39" s="120"/>
      <c r="NL39" s="118"/>
      <c r="NN39" s="120"/>
      <c r="NO39" s="118"/>
      <c r="NQ39" s="120"/>
      <c r="NR39" s="118"/>
      <c r="NT39" s="120"/>
      <c r="NU39" s="118"/>
      <c r="NW39" s="120"/>
      <c r="NX39" s="118"/>
      <c r="NZ39" s="120"/>
      <c r="OA39" s="118"/>
      <c r="OC39" s="120"/>
      <c r="OD39" s="118"/>
      <c r="OF39" s="120"/>
      <c r="OG39" s="118"/>
      <c r="OI39" s="120"/>
      <c r="OJ39" s="118"/>
      <c r="OL39" s="120"/>
      <c r="OM39" s="118"/>
      <c r="OO39" s="120"/>
      <c r="OP39" s="118"/>
      <c r="OR39" s="120"/>
      <c r="OS39" s="118"/>
      <c r="OU39" s="120"/>
      <c r="OV39" s="118"/>
      <c r="OX39" s="120"/>
      <c r="OY39" s="118"/>
      <c r="PA39" s="120"/>
      <c r="PB39" s="118"/>
      <c r="PD39" s="120"/>
      <c r="PE39" s="118"/>
      <c r="PG39" s="120"/>
      <c r="PH39" s="118"/>
      <c r="PJ39" s="120"/>
      <c r="PK39" s="118"/>
      <c r="PM39" s="120"/>
      <c r="PN39" s="118"/>
      <c r="PP39" s="120"/>
      <c r="PQ39" s="118"/>
      <c r="PS39" s="120"/>
      <c r="PT39" s="118"/>
      <c r="PV39" s="120"/>
      <c r="PW39" s="118"/>
      <c r="PY39" s="120"/>
      <c r="PZ39" s="118"/>
      <c r="QB39" s="120"/>
      <c r="QC39" s="118"/>
      <c r="QE39" s="120"/>
      <c r="QF39" s="118"/>
      <c r="QH39" s="120"/>
      <c r="QI39" s="118"/>
      <c r="QK39" s="120"/>
      <c r="QL39" s="118"/>
      <c r="QN39" s="120"/>
      <c r="QO39" s="118"/>
      <c r="QQ39" s="120"/>
      <c r="QR39" s="118"/>
      <c r="QT39" s="120"/>
      <c r="QU39" s="118"/>
      <c r="QW39" s="120"/>
      <c r="QX39" s="118"/>
      <c r="QZ39" s="120"/>
      <c r="RA39" s="118"/>
      <c r="RC39" s="120"/>
      <c r="RD39" s="118"/>
      <c r="RF39" s="120"/>
      <c r="RG39" s="118"/>
      <c r="RI39" s="120"/>
      <c r="RJ39" s="118"/>
      <c r="RL39" s="120"/>
      <c r="RM39" s="118"/>
      <c r="RO39" s="120"/>
      <c r="RP39" s="118"/>
      <c r="RR39" s="120"/>
      <c r="RS39" s="118"/>
      <c r="RU39" s="120"/>
      <c r="RV39" s="118"/>
      <c r="RX39" s="120"/>
      <c r="RY39" s="118"/>
      <c r="SA39" s="120"/>
      <c r="SB39" s="118"/>
      <c r="SD39" s="120"/>
      <c r="SE39" s="118"/>
      <c r="SG39" s="120"/>
      <c r="SH39" s="118"/>
      <c r="SJ39" s="120"/>
      <c r="SK39" s="118"/>
      <c r="SM39" s="120"/>
      <c r="SN39" s="118"/>
      <c r="SP39" s="120"/>
      <c r="SQ39" s="118"/>
      <c r="SS39" s="120"/>
      <c r="ST39" s="118"/>
      <c r="SV39" s="120"/>
      <c r="SW39" s="118"/>
      <c r="SY39" s="120"/>
      <c r="SZ39" s="118"/>
      <c r="TB39" s="120"/>
      <c r="TC39" s="118"/>
      <c r="TE39" s="120"/>
      <c r="TF39" s="118"/>
      <c r="TH39" s="120"/>
      <c r="TI39" s="118"/>
      <c r="TK39" s="120"/>
      <c r="TL39" s="118"/>
      <c r="TN39" s="120"/>
      <c r="TO39" s="118"/>
      <c r="TQ39" s="120"/>
      <c r="TR39" s="118"/>
      <c r="TT39" s="120"/>
      <c r="TU39" s="118"/>
      <c r="TW39" s="120"/>
      <c r="TX39" s="118"/>
      <c r="TZ39" s="120"/>
      <c r="UA39" s="118"/>
      <c r="UC39" s="120"/>
      <c r="UD39" s="118"/>
      <c r="UF39" s="120"/>
      <c r="UG39" s="118"/>
      <c r="UI39" s="120"/>
      <c r="UJ39" s="118"/>
      <c r="UL39" s="120"/>
      <c r="UM39" s="118"/>
      <c r="UO39" s="120"/>
      <c r="UP39" s="118"/>
      <c r="UR39" s="120"/>
      <c r="US39" s="118"/>
      <c r="UU39" s="120"/>
      <c r="UV39" s="118"/>
      <c r="UX39" s="120"/>
      <c r="UY39" s="118"/>
      <c r="VA39" s="120"/>
      <c r="VB39" s="118"/>
      <c r="VD39" s="120"/>
      <c r="VE39" s="118"/>
      <c r="VG39" s="120"/>
      <c r="VH39" s="118"/>
      <c r="VJ39" s="120"/>
      <c r="VK39" s="118"/>
      <c r="VM39" s="120"/>
      <c r="VN39" s="118"/>
      <c r="VP39" s="120"/>
      <c r="VQ39" s="118"/>
      <c r="VS39" s="120"/>
      <c r="VT39" s="118"/>
      <c r="VV39" s="120"/>
      <c r="VW39" s="118"/>
      <c r="VY39" s="120"/>
      <c r="VZ39" s="118"/>
      <c r="WB39" s="120"/>
      <c r="WC39" s="118"/>
      <c r="WE39" s="120"/>
      <c r="WF39" s="118"/>
      <c r="WH39" s="120"/>
      <c r="WI39" s="118"/>
      <c r="WK39" s="120"/>
      <c r="WL39" s="118"/>
      <c r="WN39" s="120"/>
      <c r="WO39" s="118"/>
      <c r="WQ39" s="120"/>
      <c r="WR39" s="118"/>
      <c r="WT39" s="120"/>
      <c r="WU39" s="118"/>
      <c r="WW39" s="120"/>
      <c r="WX39" s="118"/>
      <c r="WZ39" s="120"/>
      <c r="XA39" s="118"/>
      <c r="XC39" s="120"/>
      <c r="XD39" s="118"/>
      <c r="XF39" s="120"/>
      <c r="XG39" s="118"/>
      <c r="XI39" s="120"/>
      <c r="XJ39" s="118"/>
      <c r="XL39" s="120"/>
      <c r="XM39" s="118"/>
      <c r="XO39" s="120"/>
      <c r="XP39" s="118"/>
      <c r="XR39" s="120"/>
      <c r="XS39" s="118"/>
      <c r="XU39" s="120"/>
      <c r="XV39" s="118"/>
      <c r="XX39" s="120"/>
      <c r="XY39" s="118"/>
      <c r="YA39" s="120"/>
      <c r="YB39" s="118"/>
      <c r="YD39" s="120"/>
      <c r="YE39" s="118"/>
      <c r="YG39" s="120"/>
      <c r="YH39" s="118"/>
      <c r="YJ39" s="120"/>
      <c r="YK39" s="118"/>
      <c r="YM39" s="120"/>
      <c r="YN39" s="118"/>
      <c r="YP39" s="120"/>
      <c r="YQ39" s="118"/>
      <c r="YS39" s="120"/>
      <c r="YT39" s="118"/>
      <c r="YV39" s="120"/>
      <c r="YW39" s="118"/>
      <c r="YY39" s="120"/>
      <c r="YZ39" s="118"/>
      <c r="ZB39" s="120"/>
      <c r="ZC39" s="118"/>
      <c r="ZE39" s="120"/>
      <c r="ZF39" s="118"/>
      <c r="ZH39" s="120"/>
      <c r="ZI39" s="118"/>
      <c r="ZK39" s="120"/>
      <c r="ZL39" s="118"/>
      <c r="ZN39" s="120"/>
      <c r="ZO39" s="118"/>
      <c r="ZQ39" s="120"/>
      <c r="ZR39" s="118"/>
      <c r="ZT39" s="120"/>
      <c r="ZU39" s="118"/>
      <c r="ZW39" s="120"/>
      <c r="ZX39" s="118"/>
      <c r="ZZ39" s="120"/>
      <c r="AAA39" s="118"/>
      <c r="AAC39" s="120"/>
      <c r="AAD39" s="118"/>
      <c r="AAF39" s="120"/>
      <c r="AAG39" s="118"/>
      <c r="AAI39" s="120"/>
      <c r="AAJ39" s="118"/>
      <c r="AAL39" s="120"/>
      <c r="AAM39" s="118"/>
      <c r="AAO39" s="120"/>
      <c r="AAP39" s="118"/>
      <c r="AAR39" s="120"/>
      <c r="AAS39" s="118"/>
      <c r="AAU39" s="120"/>
      <c r="AAV39" s="118"/>
      <c r="AAX39" s="120"/>
      <c r="AAY39" s="118"/>
      <c r="ABA39" s="120"/>
      <c r="ABB39" s="118"/>
      <c r="ABD39" s="120"/>
      <c r="ABE39" s="118"/>
      <c r="ABG39" s="120"/>
      <c r="ABH39" s="118"/>
      <c r="ABJ39" s="120"/>
      <c r="ABK39" s="118"/>
      <c r="ABM39" s="120"/>
      <c r="ABN39" s="118"/>
      <c r="ABP39" s="120"/>
      <c r="ABQ39" s="118"/>
      <c r="ABS39" s="120"/>
      <c r="ABT39" s="118"/>
      <c r="ABV39" s="120"/>
      <c r="ABW39" s="118"/>
      <c r="ABY39" s="120"/>
      <c r="ABZ39" s="118"/>
      <c r="ACB39" s="120"/>
      <c r="ACC39" s="118"/>
      <c r="ACE39" s="120"/>
      <c r="ACF39" s="118"/>
      <c r="ACH39" s="120"/>
      <c r="ACI39" s="118"/>
      <c r="ACK39" s="120"/>
      <c r="ACL39" s="118"/>
      <c r="ACN39" s="120"/>
      <c r="ACO39" s="118"/>
      <c r="ACQ39" s="120"/>
      <c r="ACR39" s="118"/>
      <c r="ACT39" s="120"/>
      <c r="ACU39" s="118"/>
      <c r="ACW39" s="120"/>
      <c r="ACX39" s="118"/>
      <c r="ACZ39" s="120"/>
      <c r="ADA39" s="118"/>
      <c r="ADC39" s="120"/>
      <c r="ADD39" s="118"/>
      <c r="ADF39" s="120"/>
      <c r="ADG39" s="118"/>
      <c r="ADI39" s="120"/>
      <c r="ADJ39" s="118"/>
      <c r="ADL39" s="120"/>
      <c r="ADM39" s="118"/>
      <c r="ADO39" s="120"/>
      <c r="ADP39" s="118"/>
      <c r="ADR39" s="120"/>
      <c r="ADS39" s="118"/>
      <c r="ADU39" s="120"/>
      <c r="ADV39" s="118"/>
      <c r="ADX39" s="120"/>
      <c r="ADY39" s="118"/>
      <c r="AEA39" s="120"/>
      <c r="AEB39" s="118"/>
      <c r="AED39" s="120"/>
      <c r="AEE39" s="118"/>
      <c r="AEG39" s="120"/>
      <c r="AEH39" s="118"/>
      <c r="AEJ39" s="120"/>
      <c r="AEK39" s="118"/>
      <c r="AEM39" s="120"/>
      <c r="AEN39" s="118"/>
      <c r="AEP39" s="120"/>
      <c r="AEQ39" s="118"/>
      <c r="AES39" s="120"/>
      <c r="AET39" s="118"/>
      <c r="AEV39" s="120"/>
      <c r="AEW39" s="118"/>
      <c r="AEY39" s="120"/>
      <c r="AEZ39" s="118"/>
      <c r="AFB39" s="120"/>
      <c r="AFC39" s="118"/>
      <c r="AFE39" s="120"/>
      <c r="AFF39" s="118"/>
      <c r="AFH39" s="120"/>
      <c r="AFI39" s="118"/>
      <c r="AFK39" s="120"/>
      <c r="AFL39" s="118"/>
      <c r="AFN39" s="120"/>
      <c r="AFO39" s="118"/>
      <c r="AFQ39" s="120"/>
      <c r="AFR39" s="118"/>
      <c r="AFT39" s="120"/>
      <c r="AFU39" s="118"/>
      <c r="AFW39" s="120"/>
      <c r="AFX39" s="118"/>
      <c r="AFZ39" s="120"/>
      <c r="AGA39" s="118"/>
      <c r="AGC39" s="120"/>
      <c r="AGD39" s="118"/>
      <c r="AGF39" s="120"/>
      <c r="AGG39" s="118"/>
      <c r="AGI39" s="120"/>
      <c r="AGJ39" s="118"/>
      <c r="AGL39" s="120"/>
      <c r="AGM39" s="118"/>
      <c r="AGO39" s="120"/>
      <c r="AGP39" s="118"/>
      <c r="AGR39" s="120"/>
      <c r="AGS39" s="118"/>
      <c r="AGU39" s="120"/>
      <c r="AGV39" s="118"/>
      <c r="AGX39" s="120"/>
      <c r="AGY39" s="118"/>
      <c r="AHA39" s="120"/>
      <c r="AHB39" s="118"/>
      <c r="AHD39" s="120"/>
      <c r="AHE39" s="118"/>
      <c r="AHG39" s="120"/>
      <c r="AHH39" s="118"/>
      <c r="AHJ39" s="120"/>
      <c r="AHK39" s="118"/>
      <c r="AHM39" s="120"/>
      <c r="AHN39" s="118"/>
      <c r="AHP39" s="120"/>
      <c r="AHQ39" s="118"/>
      <c r="AHS39" s="120"/>
      <c r="AHT39" s="118"/>
      <c r="AHV39" s="120"/>
      <c r="AHW39" s="118"/>
      <c r="AHY39" s="120"/>
      <c r="AHZ39" s="118"/>
      <c r="AIB39" s="120"/>
      <c r="AIC39" s="118"/>
      <c r="AIE39" s="120"/>
      <c r="AIF39" s="118"/>
      <c r="AIH39" s="120"/>
      <c r="AII39" s="118"/>
      <c r="AIK39" s="120"/>
      <c r="AIL39" s="118"/>
      <c r="AIN39" s="120"/>
      <c r="AIO39" s="118"/>
      <c r="AIQ39" s="120"/>
      <c r="AIR39" s="118"/>
      <c r="AIT39" s="120"/>
      <c r="AIU39" s="118"/>
      <c r="AIW39" s="120"/>
      <c r="AIX39" s="118"/>
      <c r="AIZ39" s="120"/>
      <c r="AJA39" s="118"/>
      <c r="AJC39" s="120"/>
      <c r="AJD39" s="118"/>
      <c r="AJF39" s="120"/>
      <c r="AJG39" s="118"/>
      <c r="AJI39" s="120"/>
      <c r="AJJ39" s="118"/>
      <c r="AJL39" s="120"/>
      <c r="AJM39" s="118"/>
      <c r="AJO39" s="120"/>
      <c r="AJP39" s="118"/>
      <c r="AJR39" s="120"/>
      <c r="AJS39" s="118"/>
      <c r="AJU39" s="120"/>
      <c r="AJV39" s="118"/>
      <c r="AJX39" s="120"/>
      <c r="AJY39" s="118"/>
      <c r="AKA39" s="120"/>
      <c r="AKB39" s="118"/>
      <c r="AKD39" s="120"/>
      <c r="AKE39" s="118"/>
      <c r="AKG39" s="120"/>
      <c r="AKH39" s="118"/>
      <c r="AKJ39" s="120"/>
      <c r="AKK39" s="118"/>
      <c r="AKM39" s="120"/>
      <c r="AKN39" s="118"/>
      <c r="AKP39" s="120"/>
      <c r="AKQ39" s="118"/>
      <c r="AKS39" s="120"/>
      <c r="AKT39" s="118"/>
      <c r="AKV39" s="120"/>
      <c r="AKW39" s="118"/>
      <c r="AKY39" s="120"/>
      <c r="AKZ39" s="118"/>
      <c r="ALB39" s="120"/>
      <c r="ALC39" s="118"/>
      <c r="ALE39" s="120"/>
      <c r="ALF39" s="118"/>
      <c r="ALH39" s="120"/>
      <c r="ALI39" s="118"/>
      <c r="ALK39" s="120"/>
      <c r="ALL39" s="118"/>
      <c r="ALN39" s="120"/>
      <c r="ALO39" s="118"/>
      <c r="ALQ39" s="120"/>
      <c r="ALR39" s="118"/>
      <c r="ALT39" s="120"/>
      <c r="ALU39" s="118"/>
      <c r="ALW39" s="120"/>
      <c r="ALX39" s="118"/>
      <c r="ALZ39" s="120"/>
      <c r="AMA39" s="118"/>
      <c r="AMC39" s="120"/>
      <c r="AMD39" s="118"/>
      <c r="AMF39" s="120"/>
      <c r="AMG39" s="118"/>
      <c r="AMI39" s="120"/>
      <c r="AMJ39" s="118"/>
      <c r="AML39" s="120"/>
      <c r="AMM39" s="118"/>
      <c r="AMO39" s="120"/>
      <c r="AMP39" s="118"/>
      <c r="AMR39" s="120"/>
      <c r="AMS39" s="118"/>
      <c r="AMU39" s="120"/>
      <c r="AMV39" s="118"/>
      <c r="AMX39" s="120"/>
      <c r="AMY39" s="118"/>
      <c r="ANA39" s="120"/>
      <c r="ANB39" s="118"/>
      <c r="AND39" s="120"/>
      <c r="ANE39" s="118"/>
      <c r="ANG39" s="120"/>
      <c r="ANH39" s="118"/>
      <c r="ANJ39" s="120"/>
      <c r="ANK39" s="118"/>
      <c r="ANM39" s="120"/>
      <c r="ANN39" s="118"/>
      <c r="ANP39" s="120"/>
      <c r="ANQ39" s="118"/>
      <c r="ANS39" s="120"/>
      <c r="ANT39" s="118"/>
      <c r="ANV39" s="120"/>
      <c r="ANW39" s="118"/>
      <c r="ANY39" s="120"/>
      <c r="ANZ39" s="118"/>
      <c r="AOB39" s="120"/>
      <c r="AOC39" s="118"/>
      <c r="AOE39" s="120"/>
      <c r="AOF39" s="118"/>
      <c r="AOH39" s="120"/>
      <c r="AOI39" s="118"/>
      <c r="AOK39" s="120"/>
      <c r="AOL39" s="118"/>
      <c r="AON39" s="120"/>
      <c r="AOO39" s="118"/>
      <c r="AOQ39" s="120"/>
      <c r="AOR39" s="118"/>
      <c r="AOT39" s="120"/>
      <c r="AOU39" s="118"/>
      <c r="AOW39" s="120"/>
      <c r="AOX39" s="118"/>
      <c r="AOZ39" s="120"/>
      <c r="APA39" s="118"/>
      <c r="APC39" s="120"/>
      <c r="APD39" s="118"/>
      <c r="APF39" s="120"/>
      <c r="APG39" s="118"/>
      <c r="API39" s="120"/>
      <c r="APJ39" s="118"/>
      <c r="APL39" s="120"/>
      <c r="APM39" s="118"/>
      <c r="APO39" s="120"/>
      <c r="APP39" s="118"/>
      <c r="APR39" s="120"/>
      <c r="APS39" s="118"/>
      <c r="APU39" s="120"/>
      <c r="APV39" s="118"/>
      <c r="APX39" s="120"/>
      <c r="APY39" s="118"/>
      <c r="AQA39" s="120"/>
      <c r="AQB39" s="118"/>
      <c r="AQD39" s="120"/>
      <c r="AQE39" s="118"/>
      <c r="AQG39" s="120"/>
      <c r="AQH39" s="118"/>
      <c r="AQJ39" s="120"/>
      <c r="AQK39" s="118"/>
      <c r="AQM39" s="120"/>
      <c r="AQN39" s="118"/>
      <c r="AQP39" s="120"/>
      <c r="AQQ39" s="118"/>
      <c r="AQS39" s="120"/>
      <c r="AQT39" s="118"/>
      <c r="AQV39" s="120"/>
      <c r="AQW39" s="118"/>
      <c r="AQY39" s="120"/>
      <c r="AQZ39" s="118"/>
      <c r="ARB39" s="120"/>
      <c r="ARC39" s="118"/>
      <c r="ARE39" s="120"/>
      <c r="ARF39" s="118"/>
      <c r="ARH39" s="120"/>
      <c r="ARI39" s="118"/>
      <c r="ARK39" s="120"/>
      <c r="ARL39" s="118"/>
      <c r="ARN39" s="120"/>
      <c r="ARO39" s="118"/>
      <c r="ARQ39" s="120"/>
      <c r="ARR39" s="118"/>
      <c r="ART39" s="120"/>
      <c r="ARU39" s="118"/>
      <c r="ARW39" s="120"/>
      <c r="ARX39" s="118"/>
      <c r="ARZ39" s="120"/>
      <c r="ASA39" s="118"/>
      <c r="ASC39" s="120"/>
      <c r="ASD39" s="118"/>
      <c r="ASF39" s="120"/>
      <c r="ASG39" s="118"/>
      <c r="ASI39" s="120"/>
      <c r="ASJ39" s="118"/>
      <c r="ASL39" s="120"/>
      <c r="ASM39" s="118"/>
      <c r="ASO39" s="120"/>
      <c r="ASP39" s="118"/>
      <c r="ASR39" s="120"/>
      <c r="ASS39" s="118"/>
      <c r="ASU39" s="120"/>
      <c r="ASV39" s="118"/>
      <c r="ASX39" s="120"/>
      <c r="ASY39" s="118"/>
      <c r="ATA39" s="120"/>
      <c r="ATB39" s="118"/>
      <c r="ATD39" s="120"/>
      <c r="ATE39" s="118"/>
      <c r="ATG39" s="120"/>
      <c r="ATH39" s="118"/>
      <c r="ATJ39" s="120"/>
      <c r="ATK39" s="118"/>
      <c r="ATM39" s="120"/>
      <c r="ATN39" s="118"/>
      <c r="ATP39" s="120"/>
      <c r="ATQ39" s="118"/>
      <c r="ATS39" s="120"/>
      <c r="ATT39" s="118"/>
      <c r="ATV39" s="120"/>
      <c r="ATW39" s="118"/>
      <c r="ATY39" s="120"/>
      <c r="ATZ39" s="118"/>
      <c r="AUB39" s="120"/>
      <c r="AUC39" s="118"/>
      <c r="AUE39" s="120"/>
      <c r="AUF39" s="118"/>
      <c r="AUH39" s="120"/>
      <c r="AUI39" s="118"/>
      <c r="AUK39" s="120"/>
      <c r="AUL39" s="118"/>
      <c r="AUN39" s="120"/>
      <c r="AUO39" s="118"/>
      <c r="AUQ39" s="120"/>
      <c r="AUR39" s="118"/>
      <c r="AUT39" s="120"/>
      <c r="AUU39" s="118"/>
      <c r="AUW39" s="120"/>
      <c r="AUX39" s="118"/>
      <c r="AUZ39" s="120"/>
      <c r="AVA39" s="118"/>
      <c r="AVC39" s="120"/>
      <c r="AVD39" s="118"/>
      <c r="AVF39" s="120"/>
      <c r="AVG39" s="118"/>
      <c r="AVI39" s="120"/>
      <c r="AVJ39" s="118"/>
      <c r="AVL39" s="120"/>
      <c r="AVM39" s="118"/>
      <c r="AVO39" s="120"/>
      <c r="AVP39" s="118"/>
      <c r="AVR39" s="120"/>
      <c r="AVS39" s="118"/>
      <c r="AVU39" s="120"/>
      <c r="AVV39" s="118"/>
      <c r="AVX39" s="120"/>
      <c r="AVY39" s="118"/>
      <c r="AWA39" s="120"/>
      <c r="AWB39" s="118"/>
      <c r="AWD39" s="120"/>
      <c r="AWE39" s="118"/>
      <c r="AWG39" s="120"/>
      <c r="AWH39" s="118"/>
      <c r="AWJ39" s="120"/>
      <c r="AWK39" s="118"/>
      <c r="AWM39" s="120"/>
      <c r="AWN39" s="118"/>
      <c r="AWP39" s="120"/>
      <c r="AWQ39" s="118"/>
      <c r="AWS39" s="120"/>
      <c r="AWT39" s="118"/>
      <c r="AWV39" s="120"/>
      <c r="AWW39" s="118"/>
      <c r="AWY39" s="120"/>
      <c r="AWZ39" s="118"/>
      <c r="AXB39" s="120"/>
      <c r="AXC39" s="118"/>
      <c r="AXE39" s="120"/>
      <c r="AXF39" s="118"/>
      <c r="AXH39" s="120"/>
      <c r="AXI39" s="118"/>
      <c r="AXK39" s="120"/>
      <c r="AXL39" s="118"/>
      <c r="AXN39" s="120"/>
      <c r="AXO39" s="118"/>
      <c r="AXQ39" s="120"/>
      <c r="AXR39" s="118"/>
      <c r="AXT39" s="120"/>
      <c r="AXU39" s="118"/>
      <c r="AXW39" s="120"/>
      <c r="AXX39" s="118"/>
      <c r="AXZ39" s="120"/>
      <c r="AYA39" s="118"/>
      <c r="AYC39" s="120"/>
      <c r="AYD39" s="118"/>
      <c r="AYF39" s="120"/>
      <c r="AYG39" s="118"/>
      <c r="AYI39" s="120"/>
      <c r="AYJ39" s="118"/>
      <c r="AYL39" s="120"/>
      <c r="AYM39" s="118"/>
      <c r="AYO39" s="120"/>
      <c r="AYP39" s="118"/>
      <c r="AYR39" s="120"/>
      <c r="AYS39" s="118"/>
      <c r="AYU39" s="120"/>
      <c r="AYV39" s="118"/>
      <c r="AYX39" s="120"/>
      <c r="AYY39" s="118"/>
      <c r="AZA39" s="120"/>
      <c r="AZB39" s="118"/>
      <c r="AZD39" s="120"/>
      <c r="AZE39" s="118"/>
      <c r="AZG39" s="120"/>
      <c r="AZH39" s="118"/>
      <c r="AZJ39" s="120"/>
      <c r="AZK39" s="118"/>
      <c r="AZM39" s="120"/>
      <c r="AZN39" s="118"/>
      <c r="AZP39" s="120"/>
      <c r="AZQ39" s="118"/>
      <c r="AZS39" s="120"/>
      <c r="AZT39" s="118"/>
      <c r="AZV39" s="120"/>
      <c r="AZW39" s="118"/>
      <c r="AZY39" s="120"/>
      <c r="AZZ39" s="118"/>
      <c r="BAB39" s="120"/>
      <c r="BAC39" s="118"/>
      <c r="BAE39" s="120"/>
      <c r="BAF39" s="118"/>
      <c r="BAH39" s="120"/>
      <c r="BAI39" s="118"/>
      <c r="BAK39" s="120"/>
      <c r="BAL39" s="118"/>
      <c r="BAN39" s="120"/>
      <c r="BAO39" s="118"/>
      <c r="BAQ39" s="120"/>
      <c r="BAR39" s="118"/>
      <c r="BAT39" s="120"/>
      <c r="BAU39" s="118"/>
      <c r="BAW39" s="120"/>
      <c r="BAX39" s="118"/>
      <c r="BAZ39" s="120"/>
      <c r="BBA39" s="118"/>
      <c r="BBC39" s="120"/>
      <c r="BBD39" s="118"/>
      <c r="BBF39" s="120"/>
      <c r="BBG39" s="118"/>
      <c r="BBI39" s="120"/>
      <c r="BBJ39" s="118"/>
      <c r="BBL39" s="120"/>
      <c r="BBM39" s="118"/>
      <c r="BBO39" s="120"/>
      <c r="BBP39" s="118"/>
      <c r="BBR39" s="120"/>
      <c r="BBS39" s="118"/>
      <c r="BBU39" s="120"/>
      <c r="BBV39" s="118"/>
      <c r="BBX39" s="120"/>
      <c r="BBY39" s="118"/>
      <c r="BCA39" s="120"/>
      <c r="BCB39" s="118"/>
      <c r="BCD39" s="120"/>
      <c r="BCE39" s="118"/>
      <c r="BCG39" s="120"/>
      <c r="BCH39" s="118"/>
      <c r="BCJ39" s="120"/>
      <c r="BCK39" s="118"/>
      <c r="BCM39" s="120"/>
      <c r="BCN39" s="118"/>
      <c r="BCP39" s="120"/>
      <c r="BCQ39" s="118"/>
      <c r="BCS39" s="120"/>
      <c r="BCT39" s="118"/>
      <c r="BCV39" s="120"/>
      <c r="BCW39" s="118"/>
      <c r="BCY39" s="120"/>
      <c r="BCZ39" s="118"/>
      <c r="BDB39" s="120"/>
      <c r="BDC39" s="118"/>
      <c r="BDE39" s="120"/>
      <c r="BDF39" s="118"/>
      <c r="BDH39" s="120"/>
      <c r="BDI39" s="118"/>
      <c r="BDK39" s="120"/>
      <c r="BDL39" s="118"/>
      <c r="BDN39" s="120"/>
      <c r="BDO39" s="118"/>
      <c r="BDQ39" s="120"/>
      <c r="BDR39" s="118"/>
      <c r="BDT39" s="120"/>
      <c r="BDU39" s="118"/>
      <c r="BDW39" s="120"/>
      <c r="BDX39" s="118"/>
      <c r="BDZ39" s="120"/>
      <c r="BEA39" s="118"/>
      <c r="BEC39" s="120"/>
      <c r="BED39" s="118"/>
      <c r="BEF39" s="120"/>
      <c r="BEG39" s="118"/>
      <c r="BEI39" s="120"/>
      <c r="BEJ39" s="118"/>
      <c r="BEL39" s="120"/>
      <c r="BEM39" s="118"/>
      <c r="BEO39" s="120"/>
      <c r="BEP39" s="118"/>
      <c r="BER39" s="120"/>
      <c r="BES39" s="118"/>
      <c r="BEU39" s="120"/>
      <c r="BEV39" s="118"/>
      <c r="BEX39" s="120"/>
      <c r="BEY39" s="118"/>
      <c r="BFA39" s="120"/>
      <c r="BFB39" s="118"/>
      <c r="BFD39" s="120"/>
      <c r="BFE39" s="118"/>
      <c r="BFG39" s="120"/>
      <c r="BFH39" s="118"/>
      <c r="BFJ39" s="120"/>
      <c r="BFK39" s="118"/>
      <c r="BFM39" s="120"/>
      <c r="BFN39" s="118"/>
      <c r="BFP39" s="120"/>
      <c r="BFQ39" s="118"/>
      <c r="BFS39" s="120"/>
      <c r="BFT39" s="118"/>
      <c r="BFV39" s="120"/>
      <c r="BFW39" s="118"/>
      <c r="BFY39" s="120"/>
      <c r="BFZ39" s="118"/>
      <c r="BGB39" s="120"/>
      <c r="BGC39" s="118"/>
      <c r="BGE39" s="120"/>
      <c r="BGF39" s="118"/>
      <c r="BGH39" s="120"/>
      <c r="BGI39" s="118"/>
      <c r="BGK39" s="120"/>
      <c r="BGL39" s="118"/>
      <c r="BGN39" s="120"/>
      <c r="BGO39" s="118"/>
      <c r="BGQ39" s="120"/>
      <c r="BGR39" s="118"/>
      <c r="BGT39" s="120"/>
      <c r="BGU39" s="118"/>
      <c r="BGW39" s="120"/>
      <c r="BGX39" s="118"/>
      <c r="BGZ39" s="120"/>
      <c r="BHA39" s="118"/>
      <c r="BHC39" s="120"/>
      <c r="BHD39" s="118"/>
      <c r="BHF39" s="120"/>
      <c r="BHG39" s="118"/>
      <c r="BHI39" s="120"/>
      <c r="BHJ39" s="118"/>
      <c r="BHL39" s="120"/>
      <c r="BHM39" s="118"/>
      <c r="BHO39" s="120"/>
      <c r="BHP39" s="118"/>
      <c r="BHR39" s="120"/>
      <c r="BHS39" s="118"/>
      <c r="BHU39" s="120"/>
      <c r="BHV39" s="118"/>
      <c r="BHX39" s="120"/>
      <c r="BHY39" s="118"/>
      <c r="BIA39" s="120"/>
      <c r="BIB39" s="118"/>
      <c r="BID39" s="120"/>
      <c r="BIE39" s="118"/>
      <c r="BIG39" s="120"/>
      <c r="BIH39" s="118"/>
      <c r="BIJ39" s="120"/>
      <c r="BIK39" s="118"/>
      <c r="BIM39" s="120"/>
      <c r="BIN39" s="118"/>
      <c r="BIP39" s="120"/>
      <c r="BIQ39" s="118"/>
      <c r="BIS39" s="120"/>
      <c r="BIT39" s="118"/>
      <c r="BIV39" s="120"/>
      <c r="BIW39" s="118"/>
      <c r="BIY39" s="120"/>
      <c r="BIZ39" s="118"/>
      <c r="BJB39" s="120"/>
      <c r="BJC39" s="118"/>
      <c r="BJE39" s="120"/>
      <c r="BJF39" s="118"/>
      <c r="BJH39" s="120"/>
      <c r="BJI39" s="118"/>
      <c r="BJK39" s="120"/>
      <c r="BJL39" s="118"/>
      <c r="BJN39" s="120"/>
      <c r="BJO39" s="118"/>
      <c r="BJQ39" s="120"/>
      <c r="BJR39" s="118"/>
      <c r="BJT39" s="120"/>
      <c r="BJU39" s="118"/>
      <c r="BJW39" s="120"/>
      <c r="BJX39" s="118"/>
      <c r="BJZ39" s="120"/>
      <c r="BKA39" s="118"/>
      <c r="BKC39" s="120"/>
      <c r="BKD39" s="118"/>
      <c r="BKF39" s="120"/>
      <c r="BKG39" s="118"/>
      <c r="BKI39" s="120"/>
      <c r="BKJ39" s="118"/>
      <c r="BKL39" s="120"/>
      <c r="BKM39" s="118"/>
      <c r="BKO39" s="120"/>
      <c r="BKP39" s="118"/>
      <c r="BKR39" s="120"/>
      <c r="BKS39" s="118"/>
      <c r="BKU39" s="120"/>
      <c r="BKV39" s="118"/>
      <c r="BKX39" s="120"/>
      <c r="BKY39" s="118"/>
      <c r="BLA39" s="120"/>
      <c r="BLB39" s="118"/>
      <c r="BLD39" s="120"/>
      <c r="BLE39" s="118"/>
      <c r="BLG39" s="120"/>
      <c r="BLH39" s="118"/>
      <c r="BLJ39" s="120"/>
      <c r="BLK39" s="118"/>
      <c r="BLM39" s="120"/>
      <c r="BLN39" s="118"/>
      <c r="BLP39" s="120"/>
      <c r="BLQ39" s="118"/>
      <c r="BLS39" s="120"/>
      <c r="BLT39" s="118"/>
      <c r="BLV39" s="120"/>
      <c r="BLW39" s="118"/>
      <c r="BLY39" s="120"/>
      <c r="BLZ39" s="118"/>
      <c r="BMB39" s="120"/>
      <c r="BMC39" s="118"/>
      <c r="BME39" s="120"/>
      <c r="BMF39" s="118"/>
      <c r="BMH39" s="120"/>
      <c r="BMI39" s="118"/>
      <c r="BMK39" s="120"/>
      <c r="BML39" s="118"/>
      <c r="BMN39" s="120"/>
      <c r="BMO39" s="118"/>
      <c r="BMQ39" s="120"/>
      <c r="BMR39" s="118"/>
      <c r="BMT39" s="120"/>
      <c r="BMU39" s="118"/>
      <c r="BMW39" s="120"/>
      <c r="BMX39" s="118"/>
      <c r="BMZ39" s="120"/>
      <c r="BNA39" s="118"/>
      <c r="BNC39" s="120"/>
      <c r="BND39" s="118"/>
      <c r="BNF39" s="120"/>
      <c r="BNG39" s="118"/>
      <c r="BNI39" s="120"/>
      <c r="BNJ39" s="118"/>
      <c r="BNL39" s="120"/>
      <c r="BNM39" s="118"/>
      <c r="BNO39" s="120"/>
      <c r="BNP39" s="118"/>
      <c r="BNR39" s="120"/>
      <c r="BNS39" s="118"/>
      <c r="BNU39" s="120"/>
      <c r="BNV39" s="118"/>
      <c r="BNX39" s="120"/>
      <c r="BNY39" s="118"/>
      <c r="BOA39" s="120"/>
      <c r="BOB39" s="118"/>
      <c r="BOD39" s="120"/>
      <c r="BOE39" s="118"/>
      <c r="BOG39" s="120"/>
      <c r="BOH39" s="118"/>
      <c r="BOJ39" s="120"/>
      <c r="BOK39" s="118"/>
      <c r="BOM39" s="120"/>
      <c r="BON39" s="118"/>
      <c r="BOP39" s="120"/>
      <c r="BOQ39" s="118"/>
      <c r="BOS39" s="120"/>
      <c r="BOT39" s="118"/>
      <c r="BOV39" s="120"/>
      <c r="BOW39" s="118"/>
      <c r="BOY39" s="120"/>
      <c r="BOZ39" s="118"/>
      <c r="BPB39" s="120"/>
      <c r="BPC39" s="118"/>
      <c r="BPE39" s="120"/>
      <c r="BPF39" s="118"/>
      <c r="BPH39" s="120"/>
      <c r="BPI39" s="118"/>
      <c r="BPK39" s="120"/>
      <c r="BPL39" s="118"/>
      <c r="BPN39" s="120"/>
      <c r="BPO39" s="118"/>
      <c r="BPQ39" s="120"/>
      <c r="BPR39" s="118"/>
      <c r="BPT39" s="120"/>
      <c r="BPU39" s="118"/>
      <c r="BPW39" s="120"/>
      <c r="BPX39" s="118"/>
      <c r="BPZ39" s="120"/>
      <c r="BQA39" s="118"/>
      <c r="BQC39" s="120"/>
      <c r="BQD39" s="118"/>
      <c r="BQF39" s="120"/>
      <c r="BQG39" s="118"/>
      <c r="BQI39" s="120"/>
      <c r="BQJ39" s="118"/>
      <c r="BQL39" s="120"/>
      <c r="BQM39" s="118"/>
      <c r="BQO39" s="120"/>
      <c r="BQP39" s="118"/>
      <c r="BQR39" s="120"/>
      <c r="BQS39" s="118"/>
      <c r="BQU39" s="120"/>
      <c r="BQV39" s="118"/>
      <c r="BQX39" s="120"/>
      <c r="BQY39" s="118"/>
      <c r="BRA39" s="120"/>
      <c r="BRB39" s="118"/>
      <c r="BRD39" s="120"/>
      <c r="BRE39" s="118"/>
      <c r="BRG39" s="120"/>
      <c r="BRH39" s="118"/>
      <c r="BRJ39" s="120"/>
      <c r="BRK39" s="118"/>
      <c r="BRM39" s="120"/>
      <c r="BRN39" s="118"/>
      <c r="BRP39" s="120"/>
      <c r="BRQ39" s="118"/>
      <c r="BRS39" s="120"/>
      <c r="BRT39" s="118"/>
      <c r="BRV39" s="120"/>
      <c r="BRW39" s="118"/>
      <c r="BRY39" s="120"/>
      <c r="BRZ39" s="118"/>
      <c r="BSB39" s="120"/>
      <c r="BSC39" s="118"/>
      <c r="BSE39" s="120"/>
      <c r="BSF39" s="118"/>
      <c r="BSH39" s="120"/>
      <c r="BSI39" s="118"/>
      <c r="BSK39" s="120"/>
      <c r="BSL39" s="118"/>
      <c r="BSN39" s="120"/>
      <c r="BSO39" s="118"/>
      <c r="BSQ39" s="120"/>
      <c r="BSR39" s="118"/>
      <c r="BST39" s="120"/>
      <c r="BSU39" s="118"/>
      <c r="BSW39" s="120"/>
      <c r="BSX39" s="118"/>
      <c r="BSZ39" s="120"/>
      <c r="BTA39" s="118"/>
      <c r="BTC39" s="120"/>
      <c r="BTD39" s="118"/>
      <c r="BTF39" s="120"/>
      <c r="BTG39" s="118"/>
      <c r="BTI39" s="120"/>
      <c r="BTJ39" s="118"/>
      <c r="BTL39" s="120"/>
      <c r="BTM39" s="118"/>
      <c r="BTO39" s="120"/>
      <c r="BTP39" s="118"/>
      <c r="BTR39" s="120"/>
      <c r="BTS39" s="118"/>
      <c r="BTU39" s="120"/>
      <c r="BTV39" s="118"/>
      <c r="BTX39" s="120"/>
      <c r="BTY39" s="118"/>
      <c r="BUA39" s="120"/>
      <c r="BUB39" s="118"/>
      <c r="BUD39" s="120"/>
      <c r="BUE39" s="118"/>
      <c r="BUG39" s="120"/>
      <c r="BUH39" s="118"/>
      <c r="BUJ39" s="120"/>
      <c r="BUK39" s="118"/>
      <c r="BUM39" s="120"/>
      <c r="BUN39" s="118"/>
      <c r="BUP39" s="120"/>
      <c r="BUQ39" s="118"/>
      <c r="BUS39" s="120"/>
      <c r="BUT39" s="118"/>
      <c r="BUV39" s="120"/>
      <c r="BUW39" s="118"/>
      <c r="BUY39" s="120"/>
      <c r="BUZ39" s="118"/>
      <c r="BVB39" s="120"/>
      <c r="BVC39" s="118"/>
      <c r="BVE39" s="120"/>
      <c r="BVF39" s="118"/>
      <c r="BVH39" s="120"/>
      <c r="BVI39" s="118"/>
      <c r="BVK39" s="120"/>
      <c r="BVL39" s="118"/>
      <c r="BVN39" s="120"/>
      <c r="BVO39" s="118"/>
      <c r="BVQ39" s="120"/>
      <c r="BVR39" s="118"/>
      <c r="BVT39" s="120"/>
      <c r="BVU39" s="118"/>
      <c r="BVW39" s="120"/>
      <c r="BVX39" s="118"/>
      <c r="BVZ39" s="120"/>
      <c r="BWA39" s="118"/>
      <c r="BWC39" s="120"/>
      <c r="BWD39" s="118"/>
      <c r="BWF39" s="120"/>
      <c r="BWG39" s="118"/>
      <c r="BWI39" s="120"/>
      <c r="BWJ39" s="118"/>
      <c r="BWL39" s="120"/>
      <c r="BWM39" s="118"/>
      <c r="BWO39" s="120"/>
      <c r="BWP39" s="118"/>
      <c r="BWR39" s="120"/>
      <c r="BWS39" s="118"/>
      <c r="BWU39" s="120"/>
      <c r="BWV39" s="118"/>
      <c r="BWX39" s="120"/>
      <c r="BWY39" s="118"/>
      <c r="BXA39" s="120"/>
      <c r="BXB39" s="118"/>
      <c r="BXD39" s="120"/>
      <c r="BXE39" s="118"/>
      <c r="BXG39" s="120"/>
      <c r="BXH39" s="118"/>
      <c r="BXJ39" s="120"/>
      <c r="BXK39" s="118"/>
      <c r="BXM39" s="120"/>
      <c r="BXN39" s="118"/>
      <c r="BXP39" s="120"/>
      <c r="BXQ39" s="118"/>
      <c r="BXS39" s="120"/>
      <c r="BXT39" s="118"/>
      <c r="BXV39" s="120"/>
      <c r="BXW39" s="118"/>
      <c r="BXY39" s="120"/>
      <c r="BXZ39" s="118"/>
      <c r="BYB39" s="120"/>
      <c r="BYC39" s="118"/>
      <c r="BYE39" s="120"/>
      <c r="BYF39" s="118"/>
      <c r="BYH39" s="120"/>
      <c r="BYI39" s="118"/>
      <c r="BYK39" s="120"/>
      <c r="BYL39" s="118"/>
      <c r="BYN39" s="120"/>
      <c r="BYO39" s="118"/>
      <c r="BYQ39" s="120"/>
      <c r="BYR39" s="118"/>
      <c r="BYT39" s="120"/>
      <c r="BYU39" s="118"/>
      <c r="BYW39" s="120"/>
      <c r="BYX39" s="118"/>
      <c r="BYZ39" s="120"/>
      <c r="BZA39" s="118"/>
      <c r="BZC39" s="120"/>
      <c r="BZD39" s="118"/>
      <c r="BZF39" s="120"/>
      <c r="BZG39" s="118"/>
      <c r="BZI39" s="120"/>
      <c r="BZJ39" s="118"/>
      <c r="BZL39" s="120"/>
      <c r="BZM39" s="118"/>
      <c r="BZO39" s="120"/>
      <c r="BZP39" s="118"/>
      <c r="BZR39" s="120"/>
      <c r="BZS39" s="118"/>
      <c r="BZU39" s="120"/>
      <c r="BZV39" s="118"/>
      <c r="BZX39" s="120"/>
      <c r="BZY39" s="118"/>
      <c r="CAA39" s="120"/>
      <c r="CAB39" s="118"/>
      <c r="CAD39" s="120"/>
      <c r="CAE39" s="118"/>
      <c r="CAG39" s="120"/>
      <c r="CAH39" s="118"/>
      <c r="CAJ39" s="120"/>
      <c r="CAK39" s="118"/>
      <c r="CAM39" s="120"/>
      <c r="CAN39" s="118"/>
      <c r="CAP39" s="120"/>
      <c r="CAQ39" s="118"/>
      <c r="CAS39" s="120"/>
      <c r="CAT39" s="118"/>
      <c r="CAV39" s="120"/>
      <c r="CAW39" s="118"/>
      <c r="CAY39" s="120"/>
      <c r="CAZ39" s="118"/>
      <c r="CBB39" s="120"/>
      <c r="CBC39" s="118"/>
      <c r="CBE39" s="120"/>
      <c r="CBF39" s="118"/>
      <c r="CBH39" s="120"/>
      <c r="CBI39" s="118"/>
      <c r="CBK39" s="120"/>
      <c r="CBL39" s="118"/>
      <c r="CBN39" s="120"/>
      <c r="CBO39" s="118"/>
      <c r="CBQ39" s="120"/>
      <c r="CBR39" s="118"/>
      <c r="CBT39" s="120"/>
      <c r="CBU39" s="118"/>
      <c r="CBW39" s="120"/>
      <c r="CBX39" s="118"/>
      <c r="CBZ39" s="120"/>
      <c r="CCA39" s="118"/>
      <c r="CCC39" s="120"/>
      <c r="CCD39" s="118"/>
      <c r="CCF39" s="120"/>
      <c r="CCG39" s="118"/>
      <c r="CCI39" s="120"/>
      <c r="CCJ39" s="118"/>
      <c r="CCL39" s="120"/>
      <c r="CCM39" s="118"/>
      <c r="CCO39" s="120"/>
      <c r="CCP39" s="118"/>
      <c r="CCR39" s="120"/>
      <c r="CCS39" s="118"/>
      <c r="CCU39" s="120"/>
      <c r="CCV39" s="118"/>
      <c r="CCX39" s="120"/>
      <c r="CCY39" s="118"/>
      <c r="CDA39" s="120"/>
      <c r="CDB39" s="118"/>
      <c r="CDD39" s="120"/>
      <c r="CDE39" s="118"/>
      <c r="CDG39" s="120"/>
      <c r="CDH39" s="118"/>
      <c r="CDJ39" s="120"/>
      <c r="CDK39" s="118"/>
      <c r="CDM39" s="120"/>
      <c r="CDN39" s="118"/>
      <c r="CDP39" s="120"/>
      <c r="CDQ39" s="118"/>
      <c r="CDS39" s="120"/>
      <c r="CDT39" s="118"/>
      <c r="CDV39" s="120"/>
      <c r="CDW39" s="118"/>
      <c r="CDY39" s="120"/>
      <c r="CDZ39" s="118"/>
      <c r="CEB39" s="120"/>
      <c r="CEC39" s="118"/>
      <c r="CEE39" s="120"/>
      <c r="CEF39" s="118"/>
      <c r="CEH39" s="120"/>
      <c r="CEI39" s="118"/>
      <c r="CEK39" s="120"/>
      <c r="CEL39" s="118"/>
      <c r="CEN39" s="120"/>
      <c r="CEO39" s="118"/>
      <c r="CEQ39" s="120"/>
      <c r="CER39" s="118"/>
      <c r="CET39" s="120"/>
      <c r="CEU39" s="118"/>
      <c r="CEW39" s="120"/>
      <c r="CEX39" s="118"/>
      <c r="CEZ39" s="120"/>
      <c r="CFA39" s="118"/>
      <c r="CFC39" s="120"/>
      <c r="CFD39" s="118"/>
      <c r="CFF39" s="120"/>
      <c r="CFG39" s="118"/>
      <c r="CFI39" s="120"/>
      <c r="CFJ39" s="118"/>
      <c r="CFL39" s="120"/>
      <c r="CFM39" s="118"/>
      <c r="CFO39" s="120"/>
      <c r="CFP39" s="118"/>
      <c r="CFR39" s="120"/>
      <c r="CFS39" s="118"/>
      <c r="CFU39" s="120"/>
      <c r="CFV39" s="118"/>
      <c r="CFX39" s="120"/>
      <c r="CFY39" s="118"/>
      <c r="CGA39" s="120"/>
      <c r="CGB39" s="118"/>
      <c r="CGD39" s="120"/>
      <c r="CGE39" s="118"/>
      <c r="CGG39" s="120"/>
      <c r="CGH39" s="118"/>
      <c r="CGJ39" s="120"/>
      <c r="CGK39" s="118"/>
      <c r="CGM39" s="120"/>
      <c r="CGN39" s="118"/>
      <c r="CGP39" s="120"/>
      <c r="CGQ39" s="118"/>
      <c r="CGS39" s="120"/>
      <c r="CGT39" s="118"/>
      <c r="CGV39" s="120"/>
      <c r="CGW39" s="118"/>
      <c r="CGY39" s="120"/>
      <c r="CGZ39" s="118"/>
      <c r="CHB39" s="120"/>
      <c r="CHC39" s="118"/>
      <c r="CHE39" s="120"/>
      <c r="CHF39" s="118"/>
      <c r="CHH39" s="120"/>
      <c r="CHI39" s="118"/>
      <c r="CHK39" s="120"/>
      <c r="CHL39" s="118"/>
      <c r="CHN39" s="120"/>
      <c r="CHO39" s="118"/>
      <c r="CHQ39" s="120"/>
      <c r="CHR39" s="118"/>
      <c r="CHT39" s="120"/>
      <c r="CHU39" s="118"/>
      <c r="CHW39" s="120"/>
      <c r="CHX39" s="118"/>
      <c r="CHZ39" s="120"/>
      <c r="CIA39" s="118"/>
      <c r="CIC39" s="120"/>
      <c r="CID39" s="118"/>
      <c r="CIF39" s="120"/>
      <c r="CIG39" s="118"/>
      <c r="CII39" s="120"/>
      <c r="CIJ39" s="118"/>
      <c r="CIL39" s="120"/>
      <c r="CIM39" s="118"/>
      <c r="CIO39" s="120"/>
      <c r="CIP39" s="118"/>
      <c r="CIR39" s="120"/>
      <c r="CIS39" s="118"/>
      <c r="CIU39" s="120"/>
      <c r="CIV39" s="118"/>
      <c r="CIX39" s="120"/>
      <c r="CIY39" s="118"/>
      <c r="CJA39" s="120"/>
      <c r="CJB39" s="118"/>
      <c r="CJD39" s="120"/>
      <c r="CJE39" s="118"/>
      <c r="CJG39" s="120"/>
      <c r="CJH39" s="118"/>
      <c r="CJJ39" s="120"/>
      <c r="CJK39" s="118"/>
      <c r="CJM39" s="120"/>
      <c r="CJN39" s="118"/>
      <c r="CJP39" s="120"/>
      <c r="CJQ39" s="118"/>
      <c r="CJS39" s="120"/>
      <c r="CJT39" s="118"/>
      <c r="CJV39" s="120"/>
      <c r="CJW39" s="118"/>
      <c r="CJY39" s="120"/>
      <c r="CJZ39" s="118"/>
      <c r="CKB39" s="120"/>
      <c r="CKC39" s="118"/>
      <c r="CKE39" s="120"/>
      <c r="CKF39" s="118"/>
      <c r="CKH39" s="120"/>
      <c r="CKI39" s="118"/>
      <c r="CKK39" s="120"/>
      <c r="CKL39" s="118"/>
      <c r="CKN39" s="120"/>
      <c r="CKO39" s="118"/>
      <c r="CKQ39" s="120"/>
      <c r="CKR39" s="118"/>
      <c r="CKT39" s="120"/>
      <c r="CKU39" s="118"/>
      <c r="CKW39" s="120"/>
      <c r="CKX39" s="118"/>
      <c r="CKZ39" s="120"/>
      <c r="CLA39" s="118"/>
      <c r="CLC39" s="120"/>
      <c r="CLD39" s="118"/>
      <c r="CLF39" s="120"/>
      <c r="CLG39" s="118"/>
      <c r="CLI39" s="120"/>
      <c r="CLJ39" s="118"/>
      <c r="CLL39" s="120"/>
      <c r="CLM39" s="118"/>
      <c r="CLO39" s="120"/>
      <c r="CLP39" s="118"/>
      <c r="CLR39" s="120"/>
      <c r="CLS39" s="118"/>
      <c r="CLU39" s="120"/>
      <c r="CLV39" s="118"/>
      <c r="CLX39" s="120"/>
      <c r="CLY39" s="118"/>
      <c r="CMA39" s="120"/>
      <c r="CMB39" s="118"/>
      <c r="CMD39" s="120"/>
      <c r="CME39" s="118"/>
      <c r="CMG39" s="120"/>
      <c r="CMH39" s="118"/>
      <c r="CMJ39" s="120"/>
      <c r="CMK39" s="118"/>
      <c r="CMM39" s="120"/>
      <c r="CMN39" s="118"/>
      <c r="CMP39" s="120"/>
      <c r="CMQ39" s="118"/>
      <c r="CMS39" s="120"/>
      <c r="CMT39" s="118"/>
      <c r="CMV39" s="120"/>
      <c r="CMW39" s="118"/>
      <c r="CMY39" s="120"/>
      <c r="CMZ39" s="118"/>
      <c r="CNB39" s="120"/>
      <c r="CNC39" s="118"/>
      <c r="CNE39" s="120"/>
      <c r="CNF39" s="118"/>
      <c r="CNH39" s="120"/>
      <c r="CNI39" s="118"/>
      <c r="CNK39" s="120"/>
      <c r="CNL39" s="118"/>
      <c r="CNN39" s="120"/>
      <c r="CNO39" s="118"/>
      <c r="CNQ39" s="120"/>
      <c r="CNR39" s="118"/>
      <c r="CNT39" s="120"/>
      <c r="CNU39" s="118"/>
      <c r="CNW39" s="120"/>
      <c r="CNX39" s="118"/>
      <c r="CNZ39" s="120"/>
      <c r="COA39" s="118"/>
      <c r="COC39" s="120"/>
      <c r="COD39" s="118"/>
      <c r="COF39" s="120"/>
      <c r="COG39" s="118"/>
      <c r="COI39" s="120"/>
      <c r="COJ39" s="118"/>
      <c r="COL39" s="120"/>
      <c r="COM39" s="118"/>
      <c r="COO39" s="120"/>
      <c r="COP39" s="118"/>
      <c r="COR39" s="120"/>
      <c r="COS39" s="118"/>
      <c r="COU39" s="120"/>
      <c r="COV39" s="118"/>
      <c r="COX39" s="120"/>
      <c r="COY39" s="118"/>
      <c r="CPA39" s="120"/>
      <c r="CPB39" s="118"/>
      <c r="CPD39" s="120"/>
      <c r="CPE39" s="118"/>
      <c r="CPG39" s="120"/>
      <c r="CPH39" s="118"/>
      <c r="CPJ39" s="120"/>
      <c r="CPK39" s="118"/>
      <c r="CPM39" s="120"/>
      <c r="CPN39" s="118"/>
      <c r="CPP39" s="120"/>
      <c r="CPQ39" s="118"/>
      <c r="CPS39" s="120"/>
      <c r="CPT39" s="118"/>
      <c r="CPV39" s="120"/>
      <c r="CPW39" s="118"/>
      <c r="CPY39" s="120"/>
      <c r="CPZ39" s="118"/>
      <c r="CQB39" s="120"/>
      <c r="CQC39" s="118"/>
      <c r="CQE39" s="120"/>
      <c r="CQF39" s="118"/>
      <c r="CQH39" s="120"/>
      <c r="CQI39" s="118"/>
      <c r="CQK39" s="120"/>
      <c r="CQL39" s="118"/>
      <c r="CQN39" s="120"/>
      <c r="CQO39" s="118"/>
      <c r="CQQ39" s="120"/>
      <c r="CQR39" s="118"/>
      <c r="CQT39" s="120"/>
      <c r="CQU39" s="118"/>
      <c r="CQW39" s="120"/>
      <c r="CQX39" s="118"/>
      <c r="CQZ39" s="120"/>
      <c r="CRA39" s="118"/>
      <c r="CRC39" s="120"/>
      <c r="CRD39" s="118"/>
      <c r="CRF39" s="120"/>
      <c r="CRG39" s="118"/>
      <c r="CRI39" s="120"/>
      <c r="CRJ39" s="118"/>
      <c r="CRL39" s="120"/>
      <c r="CRM39" s="118"/>
      <c r="CRO39" s="120"/>
      <c r="CRP39" s="118"/>
      <c r="CRR39" s="120"/>
      <c r="CRS39" s="118"/>
      <c r="CRU39" s="120"/>
      <c r="CRV39" s="118"/>
      <c r="CRX39" s="120"/>
      <c r="CRY39" s="118"/>
      <c r="CSA39" s="120"/>
      <c r="CSB39" s="118"/>
      <c r="CSD39" s="120"/>
      <c r="CSE39" s="118"/>
      <c r="CSG39" s="120"/>
      <c r="CSH39" s="118"/>
      <c r="CSJ39" s="120"/>
      <c r="CSK39" s="118"/>
      <c r="CSM39" s="120"/>
      <c r="CSN39" s="118"/>
      <c r="CSP39" s="120"/>
      <c r="CSQ39" s="118"/>
      <c r="CSS39" s="120"/>
      <c r="CST39" s="118"/>
      <c r="CSV39" s="120"/>
      <c r="CSW39" s="118"/>
      <c r="CSY39" s="120"/>
      <c r="CSZ39" s="118"/>
      <c r="CTB39" s="120"/>
      <c r="CTC39" s="118"/>
      <c r="CTE39" s="120"/>
      <c r="CTF39" s="118"/>
      <c r="CTH39" s="120"/>
      <c r="CTI39" s="118"/>
      <c r="CTK39" s="120"/>
      <c r="CTL39" s="118"/>
      <c r="CTN39" s="120"/>
      <c r="CTO39" s="118"/>
      <c r="CTQ39" s="120"/>
      <c r="CTR39" s="118"/>
      <c r="CTT39" s="120"/>
      <c r="CTU39" s="118"/>
      <c r="CTW39" s="120"/>
      <c r="CTX39" s="118"/>
      <c r="CTZ39" s="120"/>
      <c r="CUA39" s="118"/>
      <c r="CUC39" s="120"/>
      <c r="CUD39" s="118"/>
      <c r="CUF39" s="120"/>
      <c r="CUG39" s="118"/>
      <c r="CUI39" s="120"/>
      <c r="CUJ39" s="118"/>
      <c r="CUL39" s="120"/>
      <c r="CUM39" s="118"/>
      <c r="CUO39" s="120"/>
      <c r="CUP39" s="118"/>
      <c r="CUR39" s="120"/>
      <c r="CUS39" s="118"/>
      <c r="CUU39" s="120"/>
      <c r="CUV39" s="118"/>
      <c r="CUX39" s="120"/>
      <c r="CUY39" s="118"/>
      <c r="CVA39" s="120"/>
      <c r="CVB39" s="118"/>
      <c r="CVD39" s="120"/>
      <c r="CVE39" s="118"/>
      <c r="CVG39" s="120"/>
      <c r="CVH39" s="118"/>
      <c r="CVJ39" s="120"/>
      <c r="CVK39" s="118"/>
      <c r="CVM39" s="120"/>
      <c r="CVN39" s="118"/>
      <c r="CVP39" s="120"/>
      <c r="CVQ39" s="118"/>
      <c r="CVS39" s="120"/>
      <c r="CVT39" s="118"/>
      <c r="CVV39" s="120"/>
      <c r="CVW39" s="118"/>
      <c r="CVY39" s="120"/>
      <c r="CVZ39" s="118"/>
      <c r="CWB39" s="120"/>
      <c r="CWC39" s="118"/>
      <c r="CWE39" s="120"/>
      <c r="CWF39" s="118"/>
      <c r="CWH39" s="120"/>
      <c r="CWI39" s="118"/>
      <c r="CWK39" s="120"/>
      <c r="CWL39" s="118"/>
      <c r="CWN39" s="120"/>
      <c r="CWO39" s="118"/>
      <c r="CWQ39" s="120"/>
      <c r="CWR39" s="118"/>
      <c r="CWT39" s="120"/>
      <c r="CWU39" s="118"/>
      <c r="CWW39" s="120"/>
      <c r="CWX39" s="118"/>
      <c r="CWZ39" s="120"/>
      <c r="CXA39" s="118"/>
      <c r="CXC39" s="120"/>
      <c r="CXD39" s="118"/>
      <c r="CXF39" s="120"/>
      <c r="CXG39" s="118"/>
      <c r="CXI39" s="120"/>
      <c r="CXJ39" s="118"/>
      <c r="CXL39" s="120"/>
      <c r="CXM39" s="118"/>
      <c r="CXO39" s="120"/>
      <c r="CXP39" s="118"/>
      <c r="CXR39" s="120"/>
      <c r="CXS39" s="118"/>
      <c r="CXU39" s="120"/>
      <c r="CXV39" s="118"/>
      <c r="CXX39" s="120"/>
      <c r="CXY39" s="118"/>
      <c r="CYA39" s="120"/>
      <c r="CYB39" s="118"/>
      <c r="CYD39" s="120"/>
      <c r="CYE39" s="118"/>
      <c r="CYG39" s="120"/>
      <c r="CYH39" s="118"/>
      <c r="CYJ39" s="120"/>
      <c r="CYK39" s="118"/>
      <c r="CYM39" s="120"/>
      <c r="CYN39" s="118"/>
      <c r="CYP39" s="120"/>
      <c r="CYQ39" s="118"/>
      <c r="CYS39" s="120"/>
      <c r="CYT39" s="118"/>
      <c r="CYV39" s="120"/>
      <c r="CYW39" s="118"/>
      <c r="CYY39" s="120"/>
      <c r="CYZ39" s="118"/>
      <c r="CZB39" s="120"/>
      <c r="CZC39" s="118"/>
      <c r="CZE39" s="120"/>
      <c r="CZF39" s="118"/>
      <c r="CZH39" s="120"/>
      <c r="CZI39" s="118"/>
      <c r="CZK39" s="120"/>
      <c r="CZL39" s="118"/>
      <c r="CZN39" s="120"/>
      <c r="CZO39" s="118"/>
      <c r="CZQ39" s="120"/>
      <c r="CZR39" s="118"/>
      <c r="CZT39" s="120"/>
      <c r="CZU39" s="118"/>
      <c r="CZW39" s="120"/>
      <c r="CZX39" s="118"/>
      <c r="CZZ39" s="120"/>
      <c r="DAA39" s="118"/>
      <c r="DAC39" s="120"/>
      <c r="DAD39" s="118"/>
      <c r="DAF39" s="120"/>
      <c r="DAG39" s="118"/>
      <c r="DAI39" s="120"/>
      <c r="DAJ39" s="118"/>
      <c r="DAL39" s="120"/>
      <c r="DAM39" s="118"/>
      <c r="DAO39" s="120"/>
      <c r="DAP39" s="118"/>
      <c r="DAR39" s="120"/>
      <c r="DAS39" s="118"/>
      <c r="DAU39" s="120"/>
      <c r="DAV39" s="118"/>
      <c r="DAX39" s="120"/>
      <c r="DAY39" s="118"/>
      <c r="DBA39" s="120"/>
      <c r="DBB39" s="118"/>
      <c r="DBD39" s="120"/>
      <c r="DBE39" s="118"/>
      <c r="DBG39" s="120"/>
      <c r="DBH39" s="118"/>
      <c r="DBJ39" s="120"/>
      <c r="DBK39" s="118"/>
      <c r="DBM39" s="120"/>
      <c r="DBN39" s="118"/>
      <c r="DBP39" s="120"/>
      <c r="DBQ39" s="118"/>
      <c r="DBS39" s="120"/>
      <c r="DBT39" s="118"/>
      <c r="DBV39" s="120"/>
      <c r="DBW39" s="118"/>
      <c r="DBY39" s="120"/>
      <c r="DBZ39" s="118"/>
      <c r="DCB39" s="120"/>
      <c r="DCC39" s="118"/>
      <c r="DCE39" s="120"/>
      <c r="DCF39" s="118"/>
      <c r="DCH39" s="120"/>
      <c r="DCI39" s="118"/>
      <c r="DCK39" s="120"/>
      <c r="DCL39" s="118"/>
      <c r="DCN39" s="120"/>
      <c r="DCO39" s="118"/>
      <c r="DCQ39" s="120"/>
      <c r="DCR39" s="118"/>
      <c r="DCT39" s="120"/>
      <c r="DCU39" s="118"/>
      <c r="DCW39" s="120"/>
      <c r="DCX39" s="118"/>
      <c r="DCZ39" s="120"/>
      <c r="DDA39" s="118"/>
      <c r="DDC39" s="120"/>
      <c r="DDD39" s="118"/>
      <c r="DDF39" s="120"/>
      <c r="DDG39" s="118"/>
      <c r="DDI39" s="120"/>
      <c r="DDJ39" s="118"/>
      <c r="DDL39" s="120"/>
      <c r="DDM39" s="118"/>
      <c r="DDO39" s="120"/>
      <c r="DDP39" s="118"/>
      <c r="DDR39" s="120"/>
      <c r="DDS39" s="118"/>
      <c r="DDU39" s="120"/>
      <c r="DDV39" s="118"/>
      <c r="DDX39" s="120"/>
      <c r="DDY39" s="118"/>
      <c r="DEA39" s="120"/>
      <c r="DEB39" s="118"/>
      <c r="DED39" s="120"/>
      <c r="DEE39" s="118"/>
      <c r="DEG39" s="120"/>
      <c r="DEH39" s="118"/>
      <c r="DEJ39" s="120"/>
      <c r="DEK39" s="118"/>
      <c r="DEM39" s="120"/>
      <c r="DEN39" s="118"/>
      <c r="DEP39" s="120"/>
      <c r="DEQ39" s="118"/>
      <c r="DES39" s="120"/>
      <c r="DET39" s="118"/>
      <c r="DEV39" s="120"/>
      <c r="DEW39" s="118"/>
      <c r="DEY39" s="120"/>
      <c r="DEZ39" s="118"/>
      <c r="DFB39" s="120"/>
      <c r="DFC39" s="118"/>
      <c r="DFE39" s="120"/>
      <c r="DFF39" s="118"/>
      <c r="DFH39" s="120"/>
      <c r="DFI39" s="118"/>
      <c r="DFK39" s="120"/>
      <c r="DFL39" s="118"/>
      <c r="DFN39" s="120"/>
      <c r="DFO39" s="118"/>
      <c r="DFQ39" s="120"/>
      <c r="DFR39" s="118"/>
      <c r="DFT39" s="120"/>
      <c r="DFU39" s="118"/>
      <c r="DFW39" s="120"/>
      <c r="DFX39" s="118"/>
      <c r="DFZ39" s="120"/>
      <c r="DGA39" s="118"/>
      <c r="DGC39" s="120"/>
      <c r="DGD39" s="118"/>
      <c r="DGF39" s="120"/>
      <c r="DGG39" s="118"/>
      <c r="DGI39" s="120"/>
      <c r="DGJ39" s="118"/>
      <c r="DGL39" s="120"/>
      <c r="DGM39" s="118"/>
      <c r="DGO39" s="120"/>
      <c r="DGP39" s="118"/>
      <c r="DGR39" s="120"/>
      <c r="DGS39" s="118"/>
      <c r="DGU39" s="120"/>
      <c r="DGV39" s="118"/>
      <c r="DGX39" s="120"/>
      <c r="DGY39" s="118"/>
      <c r="DHA39" s="120"/>
      <c r="DHB39" s="118"/>
      <c r="DHD39" s="120"/>
      <c r="DHE39" s="118"/>
      <c r="DHG39" s="120"/>
      <c r="DHH39" s="118"/>
      <c r="DHJ39" s="120"/>
      <c r="DHK39" s="118"/>
      <c r="DHM39" s="120"/>
      <c r="DHN39" s="118"/>
      <c r="DHP39" s="120"/>
      <c r="DHQ39" s="118"/>
      <c r="DHS39" s="120"/>
      <c r="DHT39" s="118"/>
      <c r="DHV39" s="120"/>
      <c r="DHW39" s="118"/>
      <c r="DHY39" s="120"/>
      <c r="DHZ39" s="118"/>
      <c r="DIB39" s="120"/>
      <c r="DIC39" s="118"/>
      <c r="DIE39" s="120"/>
      <c r="DIF39" s="118"/>
      <c r="DIH39" s="120"/>
      <c r="DII39" s="118"/>
      <c r="DIK39" s="120"/>
      <c r="DIL39" s="118"/>
      <c r="DIN39" s="120"/>
      <c r="DIO39" s="118"/>
      <c r="DIQ39" s="120"/>
      <c r="DIR39" s="118"/>
      <c r="DIT39" s="120"/>
      <c r="DIU39" s="118"/>
      <c r="DIW39" s="120"/>
      <c r="DIX39" s="118"/>
      <c r="DIZ39" s="120"/>
      <c r="DJA39" s="118"/>
      <c r="DJC39" s="120"/>
      <c r="DJD39" s="118"/>
      <c r="DJF39" s="120"/>
      <c r="DJG39" s="118"/>
      <c r="DJI39" s="120"/>
      <c r="DJJ39" s="118"/>
      <c r="DJL39" s="120"/>
      <c r="DJM39" s="118"/>
      <c r="DJO39" s="120"/>
      <c r="DJP39" s="118"/>
      <c r="DJR39" s="120"/>
      <c r="DJS39" s="118"/>
      <c r="DJU39" s="120"/>
      <c r="DJV39" s="118"/>
      <c r="DJX39" s="120"/>
      <c r="DJY39" s="118"/>
      <c r="DKA39" s="120"/>
      <c r="DKB39" s="118"/>
      <c r="DKD39" s="120"/>
      <c r="DKE39" s="118"/>
      <c r="DKG39" s="120"/>
      <c r="DKH39" s="118"/>
      <c r="DKJ39" s="120"/>
      <c r="DKK39" s="118"/>
      <c r="DKM39" s="120"/>
      <c r="DKN39" s="118"/>
      <c r="DKP39" s="120"/>
      <c r="DKQ39" s="118"/>
      <c r="DKS39" s="120"/>
      <c r="DKT39" s="118"/>
      <c r="DKV39" s="120"/>
      <c r="DKW39" s="118"/>
      <c r="DKY39" s="120"/>
      <c r="DKZ39" s="118"/>
      <c r="DLB39" s="120"/>
      <c r="DLC39" s="118"/>
      <c r="DLE39" s="120"/>
      <c r="DLF39" s="118"/>
      <c r="DLH39" s="120"/>
      <c r="DLI39" s="118"/>
      <c r="DLK39" s="120"/>
      <c r="DLL39" s="118"/>
      <c r="DLN39" s="120"/>
      <c r="DLO39" s="118"/>
      <c r="DLQ39" s="120"/>
      <c r="DLR39" s="118"/>
      <c r="DLT39" s="120"/>
      <c r="DLU39" s="118"/>
      <c r="DLW39" s="120"/>
      <c r="DLX39" s="118"/>
      <c r="DLZ39" s="120"/>
      <c r="DMA39" s="118"/>
      <c r="DMC39" s="120"/>
      <c r="DMD39" s="118"/>
      <c r="DMF39" s="120"/>
      <c r="DMG39" s="118"/>
      <c r="DMI39" s="120"/>
      <c r="DMJ39" s="118"/>
      <c r="DML39" s="120"/>
      <c r="DMM39" s="118"/>
      <c r="DMO39" s="120"/>
      <c r="DMP39" s="118"/>
      <c r="DMR39" s="120"/>
      <c r="DMS39" s="118"/>
      <c r="DMU39" s="120"/>
      <c r="DMV39" s="118"/>
      <c r="DMX39" s="120"/>
      <c r="DMY39" s="118"/>
      <c r="DNA39" s="120"/>
      <c r="DNB39" s="118"/>
      <c r="DND39" s="120"/>
      <c r="DNE39" s="118"/>
      <c r="DNG39" s="120"/>
      <c r="DNH39" s="118"/>
      <c r="DNJ39" s="120"/>
      <c r="DNK39" s="118"/>
      <c r="DNM39" s="120"/>
      <c r="DNN39" s="118"/>
      <c r="DNP39" s="120"/>
      <c r="DNQ39" s="118"/>
      <c r="DNS39" s="120"/>
      <c r="DNT39" s="118"/>
      <c r="DNV39" s="120"/>
      <c r="DNW39" s="118"/>
      <c r="DNY39" s="120"/>
      <c r="DNZ39" s="118"/>
      <c r="DOB39" s="120"/>
      <c r="DOC39" s="118"/>
      <c r="DOE39" s="120"/>
      <c r="DOF39" s="118"/>
      <c r="DOH39" s="120"/>
      <c r="DOI39" s="118"/>
      <c r="DOK39" s="120"/>
      <c r="DOL39" s="118"/>
      <c r="DON39" s="120"/>
      <c r="DOO39" s="118"/>
      <c r="DOQ39" s="120"/>
      <c r="DOR39" s="118"/>
      <c r="DOT39" s="120"/>
      <c r="DOU39" s="118"/>
      <c r="DOW39" s="120"/>
      <c r="DOX39" s="118"/>
      <c r="DOZ39" s="120"/>
      <c r="DPA39" s="118"/>
      <c r="DPC39" s="120"/>
      <c r="DPD39" s="118"/>
      <c r="DPF39" s="120"/>
      <c r="DPG39" s="118"/>
      <c r="DPI39" s="120"/>
      <c r="DPJ39" s="118"/>
      <c r="DPL39" s="120"/>
      <c r="DPM39" s="118"/>
      <c r="DPO39" s="120"/>
      <c r="DPP39" s="118"/>
      <c r="DPR39" s="120"/>
      <c r="DPS39" s="118"/>
      <c r="DPU39" s="120"/>
      <c r="DPV39" s="118"/>
      <c r="DPX39" s="120"/>
      <c r="DPY39" s="118"/>
      <c r="DQA39" s="120"/>
      <c r="DQB39" s="118"/>
      <c r="DQD39" s="120"/>
      <c r="DQE39" s="118"/>
      <c r="DQG39" s="120"/>
      <c r="DQH39" s="118"/>
      <c r="DQJ39" s="120"/>
      <c r="DQK39" s="118"/>
      <c r="DQM39" s="120"/>
      <c r="DQN39" s="118"/>
      <c r="DQP39" s="120"/>
      <c r="DQQ39" s="118"/>
      <c r="DQS39" s="120"/>
      <c r="DQT39" s="118"/>
      <c r="DQV39" s="120"/>
      <c r="DQW39" s="118"/>
      <c r="DQY39" s="120"/>
      <c r="DQZ39" s="118"/>
      <c r="DRB39" s="120"/>
      <c r="DRC39" s="118"/>
      <c r="DRE39" s="120"/>
      <c r="DRF39" s="118"/>
      <c r="DRH39" s="120"/>
      <c r="DRI39" s="118"/>
      <c r="DRK39" s="120"/>
      <c r="DRL39" s="118"/>
      <c r="DRN39" s="120"/>
      <c r="DRO39" s="118"/>
      <c r="DRQ39" s="120"/>
      <c r="DRR39" s="118"/>
      <c r="DRT39" s="120"/>
      <c r="DRU39" s="118"/>
      <c r="DRW39" s="120"/>
      <c r="DRX39" s="118"/>
      <c r="DRZ39" s="120"/>
      <c r="DSA39" s="118"/>
      <c r="DSC39" s="120"/>
      <c r="DSD39" s="118"/>
      <c r="DSF39" s="120"/>
      <c r="DSG39" s="118"/>
      <c r="DSI39" s="120"/>
      <c r="DSJ39" s="118"/>
      <c r="DSL39" s="120"/>
      <c r="DSM39" s="118"/>
      <c r="DSO39" s="120"/>
      <c r="DSP39" s="118"/>
      <c r="DSR39" s="120"/>
      <c r="DSS39" s="118"/>
      <c r="DSU39" s="120"/>
      <c r="DSV39" s="118"/>
      <c r="DSX39" s="120"/>
      <c r="DSY39" s="118"/>
      <c r="DTA39" s="120"/>
      <c r="DTB39" s="118"/>
      <c r="DTD39" s="120"/>
      <c r="DTE39" s="118"/>
      <c r="DTG39" s="120"/>
      <c r="DTH39" s="118"/>
      <c r="DTJ39" s="120"/>
      <c r="DTK39" s="118"/>
      <c r="DTM39" s="120"/>
      <c r="DTN39" s="118"/>
      <c r="DTP39" s="120"/>
      <c r="DTQ39" s="118"/>
      <c r="DTS39" s="120"/>
      <c r="DTT39" s="118"/>
      <c r="DTV39" s="120"/>
      <c r="DTW39" s="118"/>
      <c r="DTY39" s="120"/>
      <c r="DTZ39" s="118"/>
      <c r="DUB39" s="120"/>
      <c r="DUC39" s="118"/>
      <c r="DUE39" s="120"/>
      <c r="DUF39" s="118"/>
      <c r="DUH39" s="120"/>
      <c r="DUI39" s="118"/>
      <c r="DUK39" s="120"/>
      <c r="DUL39" s="118"/>
      <c r="DUN39" s="120"/>
      <c r="DUO39" s="118"/>
      <c r="DUQ39" s="120"/>
      <c r="DUR39" s="118"/>
      <c r="DUT39" s="120"/>
      <c r="DUU39" s="118"/>
      <c r="DUW39" s="120"/>
      <c r="DUX39" s="118"/>
      <c r="DUZ39" s="120"/>
      <c r="DVA39" s="118"/>
      <c r="DVC39" s="120"/>
      <c r="DVD39" s="118"/>
      <c r="DVF39" s="120"/>
      <c r="DVG39" s="118"/>
      <c r="DVI39" s="120"/>
      <c r="DVJ39" s="118"/>
      <c r="DVL39" s="120"/>
      <c r="DVM39" s="118"/>
      <c r="DVO39" s="120"/>
      <c r="DVP39" s="118"/>
      <c r="DVR39" s="120"/>
      <c r="DVS39" s="118"/>
      <c r="DVU39" s="120"/>
      <c r="DVV39" s="118"/>
      <c r="DVX39" s="120"/>
      <c r="DVY39" s="118"/>
      <c r="DWA39" s="120"/>
      <c r="DWB39" s="118"/>
      <c r="DWD39" s="120"/>
      <c r="DWE39" s="118"/>
      <c r="DWG39" s="120"/>
      <c r="DWH39" s="118"/>
      <c r="DWJ39" s="120"/>
      <c r="DWK39" s="118"/>
      <c r="DWM39" s="120"/>
      <c r="DWN39" s="118"/>
      <c r="DWP39" s="120"/>
      <c r="DWQ39" s="118"/>
      <c r="DWS39" s="120"/>
      <c r="DWT39" s="118"/>
      <c r="DWV39" s="120"/>
      <c r="DWW39" s="118"/>
      <c r="DWY39" s="120"/>
      <c r="DWZ39" s="118"/>
      <c r="DXB39" s="120"/>
      <c r="DXC39" s="118"/>
      <c r="DXE39" s="120"/>
      <c r="DXF39" s="118"/>
      <c r="DXH39" s="120"/>
      <c r="DXI39" s="118"/>
      <c r="DXK39" s="120"/>
      <c r="DXL39" s="118"/>
      <c r="DXN39" s="120"/>
      <c r="DXO39" s="118"/>
      <c r="DXQ39" s="120"/>
      <c r="DXR39" s="118"/>
      <c r="DXT39" s="120"/>
      <c r="DXU39" s="118"/>
      <c r="DXW39" s="120"/>
      <c r="DXX39" s="118"/>
      <c r="DXZ39" s="120"/>
      <c r="DYA39" s="118"/>
      <c r="DYC39" s="120"/>
      <c r="DYD39" s="118"/>
      <c r="DYF39" s="120"/>
      <c r="DYG39" s="118"/>
      <c r="DYI39" s="120"/>
      <c r="DYJ39" s="118"/>
      <c r="DYL39" s="120"/>
      <c r="DYM39" s="118"/>
      <c r="DYO39" s="120"/>
      <c r="DYP39" s="118"/>
      <c r="DYR39" s="120"/>
      <c r="DYS39" s="118"/>
      <c r="DYU39" s="120"/>
      <c r="DYV39" s="118"/>
      <c r="DYX39" s="120"/>
      <c r="DYY39" s="118"/>
      <c r="DZA39" s="120"/>
      <c r="DZB39" s="118"/>
      <c r="DZD39" s="120"/>
      <c r="DZE39" s="118"/>
      <c r="DZG39" s="120"/>
      <c r="DZH39" s="118"/>
      <c r="DZJ39" s="120"/>
      <c r="DZK39" s="118"/>
      <c r="DZM39" s="120"/>
      <c r="DZN39" s="118"/>
      <c r="DZP39" s="120"/>
      <c r="DZQ39" s="118"/>
      <c r="DZS39" s="120"/>
      <c r="DZT39" s="118"/>
      <c r="DZV39" s="120"/>
      <c r="DZW39" s="118"/>
      <c r="DZY39" s="120"/>
      <c r="DZZ39" s="118"/>
      <c r="EAB39" s="120"/>
      <c r="EAC39" s="118"/>
      <c r="EAE39" s="120"/>
      <c r="EAF39" s="118"/>
      <c r="EAH39" s="120"/>
      <c r="EAI39" s="118"/>
      <c r="EAK39" s="120"/>
      <c r="EAL39" s="118"/>
      <c r="EAN39" s="120"/>
      <c r="EAO39" s="118"/>
      <c r="EAQ39" s="120"/>
      <c r="EAR39" s="118"/>
      <c r="EAT39" s="120"/>
      <c r="EAU39" s="118"/>
      <c r="EAW39" s="120"/>
      <c r="EAX39" s="118"/>
      <c r="EAZ39" s="120"/>
      <c r="EBA39" s="118"/>
      <c r="EBC39" s="120"/>
      <c r="EBD39" s="118"/>
      <c r="EBF39" s="120"/>
      <c r="EBG39" s="118"/>
      <c r="EBI39" s="120"/>
      <c r="EBJ39" s="118"/>
      <c r="EBL39" s="120"/>
      <c r="EBM39" s="118"/>
      <c r="EBO39" s="120"/>
      <c r="EBP39" s="118"/>
      <c r="EBR39" s="120"/>
      <c r="EBS39" s="118"/>
      <c r="EBU39" s="120"/>
      <c r="EBV39" s="118"/>
      <c r="EBX39" s="120"/>
      <c r="EBY39" s="118"/>
      <c r="ECA39" s="120"/>
      <c r="ECB39" s="118"/>
      <c r="ECD39" s="120"/>
      <c r="ECE39" s="118"/>
      <c r="ECG39" s="120"/>
      <c r="ECH39" s="118"/>
      <c r="ECJ39" s="120"/>
      <c r="ECK39" s="118"/>
      <c r="ECM39" s="120"/>
      <c r="ECN39" s="118"/>
      <c r="ECP39" s="120"/>
      <c r="ECQ39" s="118"/>
      <c r="ECS39" s="120"/>
      <c r="ECT39" s="118"/>
      <c r="ECV39" s="120"/>
      <c r="ECW39" s="118"/>
      <c r="ECY39" s="120"/>
      <c r="ECZ39" s="118"/>
      <c r="EDB39" s="120"/>
      <c r="EDC39" s="118"/>
      <c r="EDE39" s="120"/>
      <c r="EDF39" s="118"/>
      <c r="EDH39" s="120"/>
      <c r="EDI39" s="118"/>
      <c r="EDK39" s="120"/>
      <c r="EDL39" s="118"/>
      <c r="EDN39" s="120"/>
      <c r="EDO39" s="118"/>
      <c r="EDQ39" s="120"/>
      <c r="EDR39" s="118"/>
      <c r="EDT39" s="120"/>
      <c r="EDU39" s="118"/>
      <c r="EDW39" s="120"/>
      <c r="EDX39" s="118"/>
      <c r="EDZ39" s="120"/>
      <c r="EEA39" s="118"/>
      <c r="EEC39" s="120"/>
      <c r="EED39" s="118"/>
      <c r="EEF39" s="120"/>
      <c r="EEG39" s="118"/>
      <c r="EEI39" s="120"/>
      <c r="EEJ39" s="118"/>
      <c r="EEL39" s="120"/>
      <c r="EEM39" s="118"/>
      <c r="EEO39" s="120"/>
      <c r="EEP39" s="118"/>
      <c r="EER39" s="120"/>
      <c r="EES39" s="118"/>
      <c r="EEU39" s="120"/>
      <c r="EEV39" s="118"/>
      <c r="EEX39" s="120"/>
      <c r="EEY39" s="118"/>
      <c r="EFA39" s="120"/>
      <c r="EFB39" s="118"/>
      <c r="EFD39" s="120"/>
      <c r="EFE39" s="118"/>
      <c r="EFG39" s="120"/>
      <c r="EFH39" s="118"/>
      <c r="EFJ39" s="120"/>
      <c r="EFK39" s="118"/>
      <c r="EFM39" s="120"/>
      <c r="EFN39" s="118"/>
      <c r="EFP39" s="120"/>
      <c r="EFQ39" s="118"/>
      <c r="EFS39" s="120"/>
      <c r="EFT39" s="118"/>
      <c r="EFV39" s="120"/>
      <c r="EFW39" s="118"/>
      <c r="EFY39" s="120"/>
      <c r="EFZ39" s="118"/>
      <c r="EGB39" s="120"/>
      <c r="EGC39" s="118"/>
      <c r="EGE39" s="120"/>
      <c r="EGF39" s="118"/>
      <c r="EGH39" s="120"/>
      <c r="EGI39" s="118"/>
      <c r="EGK39" s="120"/>
      <c r="EGL39" s="118"/>
      <c r="EGN39" s="120"/>
      <c r="EGO39" s="118"/>
      <c r="EGQ39" s="120"/>
      <c r="EGR39" s="118"/>
      <c r="EGT39" s="120"/>
      <c r="EGU39" s="118"/>
      <c r="EGW39" s="120"/>
      <c r="EGX39" s="118"/>
      <c r="EGZ39" s="120"/>
      <c r="EHA39" s="118"/>
      <c r="EHC39" s="120"/>
      <c r="EHD39" s="118"/>
      <c r="EHF39" s="120"/>
      <c r="EHG39" s="118"/>
      <c r="EHI39" s="120"/>
      <c r="EHJ39" s="118"/>
      <c r="EHL39" s="120"/>
      <c r="EHM39" s="118"/>
      <c r="EHO39" s="120"/>
      <c r="EHP39" s="118"/>
      <c r="EHR39" s="120"/>
      <c r="EHS39" s="118"/>
      <c r="EHU39" s="120"/>
      <c r="EHV39" s="118"/>
      <c r="EHX39" s="120"/>
      <c r="EHY39" s="118"/>
      <c r="EIA39" s="120"/>
      <c r="EIB39" s="118"/>
      <c r="EID39" s="120"/>
      <c r="EIE39" s="118"/>
      <c r="EIG39" s="120"/>
      <c r="EIH39" s="118"/>
      <c r="EIJ39" s="120"/>
      <c r="EIK39" s="118"/>
      <c r="EIM39" s="120"/>
      <c r="EIN39" s="118"/>
      <c r="EIP39" s="120"/>
      <c r="EIQ39" s="118"/>
      <c r="EIS39" s="120"/>
      <c r="EIT39" s="118"/>
      <c r="EIV39" s="120"/>
      <c r="EIW39" s="118"/>
      <c r="EIY39" s="120"/>
      <c r="EIZ39" s="118"/>
      <c r="EJB39" s="120"/>
      <c r="EJC39" s="118"/>
      <c r="EJE39" s="120"/>
      <c r="EJF39" s="118"/>
      <c r="EJH39" s="120"/>
      <c r="EJI39" s="118"/>
      <c r="EJK39" s="120"/>
      <c r="EJL39" s="118"/>
      <c r="EJN39" s="120"/>
      <c r="EJO39" s="118"/>
      <c r="EJQ39" s="120"/>
      <c r="EJR39" s="118"/>
      <c r="EJT39" s="120"/>
      <c r="EJU39" s="118"/>
      <c r="EJW39" s="120"/>
      <c r="EJX39" s="118"/>
      <c r="EJZ39" s="120"/>
      <c r="EKA39" s="118"/>
      <c r="EKC39" s="120"/>
      <c r="EKD39" s="118"/>
      <c r="EKF39" s="120"/>
      <c r="EKG39" s="118"/>
      <c r="EKI39" s="120"/>
      <c r="EKJ39" s="118"/>
      <c r="EKL39" s="120"/>
      <c r="EKM39" s="118"/>
      <c r="EKO39" s="120"/>
      <c r="EKP39" s="118"/>
      <c r="EKR39" s="120"/>
      <c r="EKS39" s="118"/>
      <c r="EKU39" s="120"/>
      <c r="EKV39" s="118"/>
      <c r="EKX39" s="120"/>
      <c r="EKY39" s="118"/>
      <c r="ELA39" s="120"/>
      <c r="ELB39" s="118"/>
      <c r="ELD39" s="120"/>
      <c r="ELE39" s="118"/>
      <c r="ELG39" s="120"/>
      <c r="ELH39" s="118"/>
      <c r="ELJ39" s="120"/>
      <c r="ELK39" s="118"/>
      <c r="ELM39" s="120"/>
      <c r="ELN39" s="118"/>
      <c r="ELP39" s="120"/>
      <c r="ELQ39" s="118"/>
      <c r="ELS39" s="120"/>
      <c r="ELT39" s="118"/>
      <c r="ELV39" s="120"/>
      <c r="ELW39" s="118"/>
      <c r="ELY39" s="120"/>
      <c r="ELZ39" s="118"/>
      <c r="EMB39" s="120"/>
      <c r="EMC39" s="118"/>
      <c r="EME39" s="120"/>
      <c r="EMF39" s="118"/>
      <c r="EMH39" s="120"/>
      <c r="EMI39" s="118"/>
      <c r="EMK39" s="120"/>
      <c r="EML39" s="118"/>
      <c r="EMN39" s="120"/>
      <c r="EMO39" s="118"/>
      <c r="EMQ39" s="120"/>
      <c r="EMR39" s="118"/>
      <c r="EMT39" s="120"/>
      <c r="EMU39" s="118"/>
      <c r="EMW39" s="120"/>
      <c r="EMX39" s="118"/>
      <c r="EMZ39" s="120"/>
      <c r="ENA39" s="118"/>
      <c r="ENC39" s="120"/>
      <c r="END39" s="118"/>
      <c r="ENF39" s="120"/>
      <c r="ENG39" s="118"/>
      <c r="ENI39" s="120"/>
      <c r="ENJ39" s="118"/>
      <c r="ENL39" s="120"/>
      <c r="ENM39" s="118"/>
      <c r="ENO39" s="120"/>
      <c r="ENP39" s="118"/>
      <c r="ENR39" s="120"/>
      <c r="ENS39" s="118"/>
      <c r="ENU39" s="120"/>
      <c r="ENV39" s="118"/>
      <c r="ENX39" s="120"/>
      <c r="ENY39" s="118"/>
      <c r="EOA39" s="120"/>
      <c r="EOB39" s="118"/>
      <c r="EOD39" s="120"/>
      <c r="EOE39" s="118"/>
      <c r="EOG39" s="120"/>
      <c r="EOH39" s="118"/>
      <c r="EOJ39" s="120"/>
      <c r="EOK39" s="118"/>
      <c r="EOM39" s="120"/>
      <c r="EON39" s="118"/>
      <c r="EOP39" s="120"/>
      <c r="EOQ39" s="118"/>
      <c r="EOS39" s="120"/>
      <c r="EOT39" s="118"/>
      <c r="EOV39" s="120"/>
      <c r="EOW39" s="118"/>
      <c r="EOY39" s="120"/>
      <c r="EOZ39" s="118"/>
      <c r="EPB39" s="120"/>
      <c r="EPC39" s="118"/>
      <c r="EPE39" s="120"/>
      <c r="EPF39" s="118"/>
      <c r="EPH39" s="120"/>
      <c r="EPI39" s="118"/>
      <c r="EPK39" s="120"/>
      <c r="EPL39" s="118"/>
      <c r="EPN39" s="120"/>
      <c r="EPO39" s="118"/>
      <c r="EPQ39" s="120"/>
      <c r="EPR39" s="118"/>
      <c r="EPT39" s="120"/>
      <c r="EPU39" s="118"/>
      <c r="EPW39" s="120"/>
      <c r="EPX39" s="118"/>
      <c r="EPZ39" s="120"/>
      <c r="EQA39" s="118"/>
      <c r="EQC39" s="120"/>
      <c r="EQD39" s="118"/>
      <c r="EQF39" s="120"/>
      <c r="EQG39" s="118"/>
      <c r="EQI39" s="120"/>
      <c r="EQJ39" s="118"/>
      <c r="EQL39" s="120"/>
      <c r="EQM39" s="118"/>
      <c r="EQO39" s="120"/>
      <c r="EQP39" s="118"/>
      <c r="EQR39" s="120"/>
      <c r="EQS39" s="118"/>
      <c r="EQU39" s="120"/>
      <c r="EQV39" s="118"/>
      <c r="EQX39" s="120"/>
      <c r="EQY39" s="118"/>
      <c r="ERA39" s="120"/>
      <c r="ERB39" s="118"/>
      <c r="ERD39" s="120"/>
      <c r="ERE39" s="118"/>
      <c r="ERG39" s="120"/>
      <c r="ERH39" s="118"/>
      <c r="ERJ39" s="120"/>
      <c r="ERK39" s="118"/>
      <c r="ERM39" s="120"/>
      <c r="ERN39" s="118"/>
      <c r="ERP39" s="120"/>
      <c r="ERQ39" s="118"/>
      <c r="ERS39" s="120"/>
      <c r="ERT39" s="118"/>
      <c r="ERV39" s="120"/>
      <c r="ERW39" s="118"/>
      <c r="ERY39" s="120"/>
      <c r="ERZ39" s="118"/>
      <c r="ESB39" s="120"/>
      <c r="ESC39" s="118"/>
      <c r="ESE39" s="120"/>
      <c r="ESF39" s="118"/>
      <c r="ESH39" s="120"/>
      <c r="ESI39" s="118"/>
      <c r="ESK39" s="120"/>
      <c r="ESL39" s="118"/>
      <c r="ESN39" s="120"/>
      <c r="ESO39" s="118"/>
      <c r="ESQ39" s="120"/>
      <c r="ESR39" s="118"/>
      <c r="EST39" s="120"/>
      <c r="ESU39" s="118"/>
      <c r="ESW39" s="120"/>
      <c r="ESX39" s="118"/>
      <c r="ESZ39" s="120"/>
      <c r="ETA39" s="118"/>
      <c r="ETC39" s="120"/>
      <c r="ETD39" s="118"/>
      <c r="ETF39" s="120"/>
      <c r="ETG39" s="118"/>
      <c r="ETI39" s="120"/>
      <c r="ETJ39" s="118"/>
      <c r="ETL39" s="120"/>
      <c r="ETM39" s="118"/>
      <c r="ETO39" s="120"/>
      <c r="ETP39" s="118"/>
      <c r="ETR39" s="120"/>
      <c r="ETS39" s="118"/>
      <c r="ETU39" s="120"/>
      <c r="ETV39" s="118"/>
      <c r="ETX39" s="120"/>
      <c r="ETY39" s="118"/>
      <c r="EUA39" s="120"/>
      <c r="EUB39" s="118"/>
      <c r="EUD39" s="120"/>
      <c r="EUE39" s="118"/>
      <c r="EUG39" s="120"/>
      <c r="EUH39" s="118"/>
      <c r="EUJ39" s="120"/>
      <c r="EUK39" s="118"/>
      <c r="EUM39" s="120"/>
      <c r="EUN39" s="118"/>
      <c r="EUP39" s="120"/>
      <c r="EUQ39" s="118"/>
      <c r="EUS39" s="120"/>
      <c r="EUT39" s="118"/>
      <c r="EUV39" s="120"/>
      <c r="EUW39" s="118"/>
      <c r="EUY39" s="120"/>
      <c r="EUZ39" s="118"/>
      <c r="EVB39" s="120"/>
      <c r="EVC39" s="118"/>
      <c r="EVE39" s="120"/>
      <c r="EVF39" s="118"/>
      <c r="EVH39" s="120"/>
      <c r="EVI39" s="118"/>
      <c r="EVK39" s="120"/>
      <c r="EVL39" s="118"/>
      <c r="EVN39" s="120"/>
      <c r="EVO39" s="118"/>
      <c r="EVQ39" s="120"/>
      <c r="EVR39" s="118"/>
      <c r="EVT39" s="120"/>
      <c r="EVU39" s="118"/>
      <c r="EVW39" s="120"/>
      <c r="EVX39" s="118"/>
      <c r="EVZ39" s="120"/>
      <c r="EWA39" s="118"/>
      <c r="EWC39" s="120"/>
      <c r="EWD39" s="118"/>
      <c r="EWF39" s="120"/>
      <c r="EWG39" s="118"/>
      <c r="EWI39" s="120"/>
      <c r="EWJ39" s="118"/>
      <c r="EWL39" s="120"/>
      <c r="EWM39" s="118"/>
      <c r="EWO39" s="120"/>
      <c r="EWP39" s="118"/>
      <c r="EWR39" s="120"/>
      <c r="EWS39" s="118"/>
      <c r="EWU39" s="120"/>
      <c r="EWV39" s="118"/>
      <c r="EWX39" s="120"/>
      <c r="EWY39" s="118"/>
      <c r="EXA39" s="120"/>
      <c r="EXB39" s="118"/>
      <c r="EXD39" s="120"/>
      <c r="EXE39" s="118"/>
      <c r="EXG39" s="120"/>
      <c r="EXH39" s="118"/>
      <c r="EXJ39" s="120"/>
      <c r="EXK39" s="118"/>
      <c r="EXM39" s="120"/>
      <c r="EXN39" s="118"/>
      <c r="EXP39" s="120"/>
      <c r="EXQ39" s="118"/>
      <c r="EXS39" s="120"/>
      <c r="EXT39" s="118"/>
      <c r="EXV39" s="120"/>
      <c r="EXW39" s="118"/>
      <c r="EXY39" s="120"/>
      <c r="EXZ39" s="118"/>
      <c r="EYB39" s="120"/>
      <c r="EYC39" s="118"/>
      <c r="EYE39" s="120"/>
      <c r="EYF39" s="118"/>
      <c r="EYH39" s="120"/>
      <c r="EYI39" s="118"/>
      <c r="EYK39" s="120"/>
      <c r="EYL39" s="118"/>
      <c r="EYN39" s="120"/>
      <c r="EYO39" s="118"/>
      <c r="EYQ39" s="120"/>
      <c r="EYR39" s="118"/>
      <c r="EYT39" s="120"/>
      <c r="EYU39" s="118"/>
      <c r="EYW39" s="120"/>
      <c r="EYX39" s="118"/>
      <c r="EYZ39" s="120"/>
      <c r="EZA39" s="118"/>
      <c r="EZC39" s="120"/>
      <c r="EZD39" s="118"/>
      <c r="EZF39" s="120"/>
      <c r="EZG39" s="118"/>
      <c r="EZI39" s="120"/>
      <c r="EZJ39" s="118"/>
      <c r="EZL39" s="120"/>
      <c r="EZM39" s="118"/>
      <c r="EZO39" s="120"/>
      <c r="EZP39" s="118"/>
      <c r="EZR39" s="120"/>
      <c r="EZS39" s="118"/>
      <c r="EZU39" s="120"/>
      <c r="EZV39" s="118"/>
      <c r="EZX39" s="120"/>
      <c r="EZY39" s="118"/>
      <c r="FAA39" s="120"/>
      <c r="FAB39" s="118"/>
      <c r="FAD39" s="120"/>
      <c r="FAE39" s="118"/>
      <c r="FAG39" s="120"/>
      <c r="FAH39" s="118"/>
      <c r="FAJ39" s="120"/>
      <c r="FAK39" s="118"/>
      <c r="FAM39" s="120"/>
      <c r="FAN39" s="118"/>
      <c r="FAP39" s="120"/>
      <c r="FAQ39" s="118"/>
      <c r="FAS39" s="120"/>
      <c r="FAT39" s="118"/>
      <c r="FAV39" s="120"/>
      <c r="FAW39" s="118"/>
      <c r="FAY39" s="120"/>
      <c r="FAZ39" s="118"/>
      <c r="FBB39" s="120"/>
      <c r="FBC39" s="118"/>
      <c r="FBE39" s="120"/>
      <c r="FBF39" s="118"/>
      <c r="FBH39" s="120"/>
      <c r="FBI39" s="118"/>
      <c r="FBK39" s="120"/>
      <c r="FBL39" s="118"/>
      <c r="FBN39" s="120"/>
      <c r="FBO39" s="118"/>
      <c r="FBQ39" s="120"/>
      <c r="FBR39" s="118"/>
      <c r="FBT39" s="120"/>
      <c r="FBU39" s="118"/>
      <c r="FBW39" s="120"/>
      <c r="FBX39" s="118"/>
      <c r="FBZ39" s="120"/>
      <c r="FCA39" s="118"/>
      <c r="FCC39" s="120"/>
      <c r="FCD39" s="118"/>
      <c r="FCF39" s="120"/>
      <c r="FCG39" s="118"/>
      <c r="FCI39" s="120"/>
      <c r="FCJ39" s="118"/>
      <c r="FCL39" s="120"/>
      <c r="FCM39" s="118"/>
      <c r="FCO39" s="120"/>
      <c r="FCP39" s="118"/>
      <c r="FCR39" s="120"/>
      <c r="FCS39" s="118"/>
      <c r="FCU39" s="120"/>
      <c r="FCV39" s="118"/>
      <c r="FCX39" s="120"/>
      <c r="FCY39" s="118"/>
      <c r="FDA39" s="120"/>
      <c r="FDB39" s="118"/>
      <c r="FDD39" s="120"/>
      <c r="FDE39" s="118"/>
      <c r="FDG39" s="120"/>
      <c r="FDH39" s="118"/>
      <c r="FDJ39" s="120"/>
      <c r="FDK39" s="118"/>
      <c r="FDM39" s="120"/>
      <c r="FDN39" s="118"/>
      <c r="FDP39" s="120"/>
      <c r="FDQ39" s="118"/>
      <c r="FDS39" s="120"/>
      <c r="FDT39" s="118"/>
      <c r="FDV39" s="120"/>
      <c r="FDW39" s="118"/>
      <c r="FDY39" s="120"/>
      <c r="FDZ39" s="118"/>
      <c r="FEB39" s="120"/>
      <c r="FEC39" s="118"/>
      <c r="FEE39" s="120"/>
      <c r="FEF39" s="118"/>
      <c r="FEH39" s="120"/>
      <c r="FEI39" s="118"/>
      <c r="FEK39" s="120"/>
      <c r="FEL39" s="118"/>
      <c r="FEN39" s="120"/>
      <c r="FEO39" s="118"/>
      <c r="FEQ39" s="120"/>
      <c r="FER39" s="118"/>
      <c r="FET39" s="120"/>
      <c r="FEU39" s="118"/>
      <c r="FEW39" s="120"/>
      <c r="FEX39" s="118"/>
      <c r="FEZ39" s="120"/>
      <c r="FFA39" s="118"/>
      <c r="FFC39" s="120"/>
      <c r="FFD39" s="118"/>
      <c r="FFF39" s="120"/>
      <c r="FFG39" s="118"/>
      <c r="FFI39" s="120"/>
      <c r="FFJ39" s="118"/>
      <c r="FFL39" s="120"/>
      <c r="FFM39" s="118"/>
      <c r="FFO39" s="120"/>
      <c r="FFP39" s="118"/>
      <c r="FFR39" s="120"/>
      <c r="FFS39" s="118"/>
      <c r="FFU39" s="120"/>
      <c r="FFV39" s="118"/>
      <c r="FFX39" s="120"/>
      <c r="FFY39" s="118"/>
      <c r="FGA39" s="120"/>
      <c r="FGB39" s="118"/>
      <c r="FGD39" s="120"/>
      <c r="FGE39" s="118"/>
      <c r="FGG39" s="120"/>
      <c r="FGH39" s="118"/>
      <c r="FGJ39" s="120"/>
      <c r="FGK39" s="118"/>
      <c r="FGM39" s="120"/>
      <c r="FGN39" s="118"/>
      <c r="FGP39" s="120"/>
      <c r="FGQ39" s="118"/>
      <c r="FGS39" s="120"/>
      <c r="FGT39" s="118"/>
      <c r="FGV39" s="120"/>
      <c r="FGW39" s="118"/>
      <c r="FGY39" s="120"/>
      <c r="FGZ39" s="118"/>
      <c r="FHB39" s="120"/>
      <c r="FHC39" s="118"/>
      <c r="FHE39" s="120"/>
      <c r="FHF39" s="118"/>
      <c r="FHH39" s="120"/>
      <c r="FHI39" s="118"/>
      <c r="FHK39" s="120"/>
      <c r="FHL39" s="118"/>
      <c r="FHN39" s="120"/>
      <c r="FHO39" s="118"/>
      <c r="FHQ39" s="120"/>
      <c r="FHR39" s="118"/>
      <c r="FHT39" s="120"/>
      <c r="FHU39" s="118"/>
      <c r="FHW39" s="120"/>
      <c r="FHX39" s="118"/>
      <c r="FHZ39" s="120"/>
      <c r="FIA39" s="118"/>
      <c r="FIC39" s="120"/>
      <c r="FID39" s="118"/>
      <c r="FIF39" s="120"/>
      <c r="FIG39" s="118"/>
      <c r="FII39" s="120"/>
      <c r="FIJ39" s="118"/>
      <c r="FIL39" s="120"/>
      <c r="FIM39" s="118"/>
      <c r="FIO39" s="120"/>
      <c r="FIP39" s="118"/>
      <c r="FIR39" s="120"/>
      <c r="FIS39" s="118"/>
      <c r="FIU39" s="120"/>
      <c r="FIV39" s="118"/>
      <c r="FIX39" s="120"/>
      <c r="FIY39" s="118"/>
      <c r="FJA39" s="120"/>
      <c r="FJB39" s="118"/>
      <c r="FJD39" s="120"/>
      <c r="FJE39" s="118"/>
      <c r="FJG39" s="120"/>
      <c r="FJH39" s="118"/>
      <c r="FJJ39" s="120"/>
      <c r="FJK39" s="118"/>
      <c r="FJM39" s="120"/>
      <c r="FJN39" s="118"/>
      <c r="FJP39" s="120"/>
      <c r="FJQ39" s="118"/>
      <c r="FJS39" s="120"/>
      <c r="FJT39" s="118"/>
      <c r="FJV39" s="120"/>
      <c r="FJW39" s="118"/>
      <c r="FJY39" s="120"/>
      <c r="FJZ39" s="118"/>
      <c r="FKB39" s="120"/>
      <c r="FKC39" s="118"/>
      <c r="FKE39" s="120"/>
      <c r="FKF39" s="118"/>
      <c r="FKH39" s="120"/>
      <c r="FKI39" s="118"/>
      <c r="FKK39" s="120"/>
      <c r="FKL39" s="118"/>
      <c r="FKN39" s="120"/>
      <c r="FKO39" s="118"/>
      <c r="FKQ39" s="120"/>
      <c r="FKR39" s="118"/>
      <c r="FKT39" s="120"/>
      <c r="FKU39" s="118"/>
      <c r="FKW39" s="120"/>
      <c r="FKX39" s="118"/>
      <c r="FKZ39" s="120"/>
      <c r="FLA39" s="118"/>
      <c r="FLC39" s="120"/>
      <c r="FLD39" s="118"/>
      <c r="FLF39" s="120"/>
      <c r="FLG39" s="118"/>
      <c r="FLI39" s="120"/>
      <c r="FLJ39" s="118"/>
      <c r="FLL39" s="120"/>
      <c r="FLM39" s="118"/>
      <c r="FLO39" s="120"/>
      <c r="FLP39" s="118"/>
      <c r="FLR39" s="120"/>
      <c r="FLS39" s="118"/>
      <c r="FLU39" s="120"/>
      <c r="FLV39" s="118"/>
      <c r="FLX39" s="120"/>
      <c r="FLY39" s="118"/>
      <c r="FMA39" s="120"/>
      <c r="FMB39" s="118"/>
      <c r="FMD39" s="120"/>
      <c r="FME39" s="118"/>
      <c r="FMG39" s="120"/>
      <c r="FMH39" s="118"/>
      <c r="FMJ39" s="120"/>
      <c r="FMK39" s="118"/>
      <c r="FMM39" s="120"/>
      <c r="FMN39" s="118"/>
      <c r="FMP39" s="120"/>
      <c r="FMQ39" s="118"/>
      <c r="FMS39" s="120"/>
      <c r="FMT39" s="118"/>
      <c r="FMV39" s="120"/>
      <c r="FMW39" s="118"/>
      <c r="FMY39" s="120"/>
      <c r="FMZ39" s="118"/>
      <c r="FNB39" s="120"/>
      <c r="FNC39" s="118"/>
      <c r="FNE39" s="120"/>
      <c r="FNF39" s="118"/>
      <c r="FNH39" s="120"/>
      <c r="FNI39" s="118"/>
      <c r="FNK39" s="120"/>
      <c r="FNL39" s="118"/>
      <c r="FNN39" s="120"/>
      <c r="FNO39" s="118"/>
      <c r="FNQ39" s="120"/>
      <c r="FNR39" s="118"/>
      <c r="FNT39" s="120"/>
      <c r="FNU39" s="118"/>
      <c r="FNW39" s="120"/>
      <c r="FNX39" s="118"/>
      <c r="FNZ39" s="120"/>
      <c r="FOA39" s="118"/>
      <c r="FOC39" s="120"/>
      <c r="FOD39" s="118"/>
      <c r="FOF39" s="120"/>
      <c r="FOG39" s="118"/>
      <c r="FOI39" s="120"/>
      <c r="FOJ39" s="118"/>
      <c r="FOL39" s="120"/>
      <c r="FOM39" s="118"/>
      <c r="FOO39" s="120"/>
      <c r="FOP39" s="118"/>
      <c r="FOR39" s="120"/>
      <c r="FOS39" s="118"/>
      <c r="FOU39" s="120"/>
      <c r="FOV39" s="118"/>
      <c r="FOX39" s="120"/>
      <c r="FOY39" s="118"/>
      <c r="FPA39" s="120"/>
      <c r="FPB39" s="118"/>
      <c r="FPD39" s="120"/>
      <c r="FPE39" s="118"/>
      <c r="FPG39" s="120"/>
      <c r="FPH39" s="118"/>
      <c r="FPJ39" s="120"/>
      <c r="FPK39" s="118"/>
      <c r="FPM39" s="120"/>
      <c r="FPN39" s="118"/>
      <c r="FPP39" s="120"/>
      <c r="FPQ39" s="118"/>
      <c r="FPS39" s="120"/>
      <c r="FPT39" s="118"/>
      <c r="FPV39" s="120"/>
      <c r="FPW39" s="118"/>
      <c r="FPY39" s="120"/>
      <c r="FPZ39" s="118"/>
      <c r="FQB39" s="120"/>
      <c r="FQC39" s="118"/>
      <c r="FQE39" s="120"/>
      <c r="FQF39" s="118"/>
      <c r="FQH39" s="120"/>
      <c r="FQI39" s="118"/>
      <c r="FQK39" s="120"/>
      <c r="FQL39" s="118"/>
      <c r="FQN39" s="120"/>
      <c r="FQO39" s="118"/>
      <c r="FQQ39" s="120"/>
      <c r="FQR39" s="118"/>
      <c r="FQT39" s="120"/>
      <c r="FQU39" s="118"/>
      <c r="FQW39" s="120"/>
      <c r="FQX39" s="118"/>
      <c r="FQZ39" s="120"/>
      <c r="FRA39" s="118"/>
      <c r="FRC39" s="120"/>
      <c r="FRD39" s="118"/>
      <c r="FRF39" s="120"/>
      <c r="FRG39" s="118"/>
      <c r="FRI39" s="120"/>
      <c r="FRJ39" s="118"/>
      <c r="FRL39" s="120"/>
      <c r="FRM39" s="118"/>
      <c r="FRO39" s="120"/>
      <c r="FRP39" s="118"/>
      <c r="FRR39" s="120"/>
      <c r="FRS39" s="118"/>
      <c r="FRU39" s="120"/>
      <c r="FRV39" s="118"/>
      <c r="FRX39" s="120"/>
      <c r="FRY39" s="118"/>
      <c r="FSA39" s="120"/>
      <c r="FSB39" s="118"/>
      <c r="FSD39" s="120"/>
      <c r="FSE39" s="118"/>
      <c r="FSG39" s="120"/>
      <c r="FSH39" s="118"/>
      <c r="FSJ39" s="120"/>
      <c r="FSK39" s="118"/>
      <c r="FSM39" s="120"/>
      <c r="FSN39" s="118"/>
      <c r="FSP39" s="120"/>
      <c r="FSQ39" s="118"/>
      <c r="FSS39" s="120"/>
      <c r="FST39" s="118"/>
      <c r="FSV39" s="120"/>
      <c r="FSW39" s="118"/>
      <c r="FSY39" s="120"/>
      <c r="FSZ39" s="118"/>
      <c r="FTB39" s="120"/>
      <c r="FTC39" s="118"/>
      <c r="FTE39" s="120"/>
      <c r="FTF39" s="118"/>
      <c r="FTH39" s="120"/>
      <c r="FTI39" s="118"/>
      <c r="FTK39" s="120"/>
      <c r="FTL39" s="118"/>
      <c r="FTN39" s="120"/>
      <c r="FTO39" s="118"/>
      <c r="FTQ39" s="120"/>
      <c r="FTR39" s="118"/>
      <c r="FTT39" s="120"/>
      <c r="FTU39" s="118"/>
      <c r="FTW39" s="120"/>
      <c r="FTX39" s="118"/>
      <c r="FTZ39" s="120"/>
      <c r="FUA39" s="118"/>
      <c r="FUC39" s="120"/>
      <c r="FUD39" s="118"/>
      <c r="FUF39" s="120"/>
      <c r="FUG39" s="118"/>
      <c r="FUI39" s="120"/>
      <c r="FUJ39" s="118"/>
      <c r="FUL39" s="120"/>
      <c r="FUM39" s="118"/>
      <c r="FUO39" s="120"/>
      <c r="FUP39" s="118"/>
      <c r="FUR39" s="120"/>
      <c r="FUS39" s="118"/>
      <c r="FUU39" s="120"/>
      <c r="FUV39" s="118"/>
      <c r="FUX39" s="120"/>
      <c r="FUY39" s="118"/>
      <c r="FVA39" s="120"/>
      <c r="FVB39" s="118"/>
      <c r="FVD39" s="120"/>
      <c r="FVE39" s="118"/>
      <c r="FVG39" s="120"/>
      <c r="FVH39" s="118"/>
      <c r="FVJ39" s="120"/>
      <c r="FVK39" s="118"/>
      <c r="FVM39" s="120"/>
      <c r="FVN39" s="118"/>
      <c r="FVP39" s="120"/>
      <c r="FVQ39" s="118"/>
      <c r="FVS39" s="120"/>
      <c r="FVT39" s="118"/>
      <c r="FVV39" s="120"/>
      <c r="FVW39" s="118"/>
      <c r="FVY39" s="120"/>
      <c r="FVZ39" s="118"/>
      <c r="FWB39" s="120"/>
      <c r="FWC39" s="118"/>
      <c r="FWE39" s="120"/>
      <c r="FWF39" s="118"/>
      <c r="FWH39" s="120"/>
      <c r="FWI39" s="118"/>
      <c r="FWK39" s="120"/>
      <c r="FWL39" s="118"/>
      <c r="FWN39" s="120"/>
      <c r="FWO39" s="118"/>
      <c r="FWQ39" s="120"/>
      <c r="FWR39" s="118"/>
      <c r="FWT39" s="120"/>
      <c r="FWU39" s="118"/>
      <c r="FWW39" s="120"/>
      <c r="FWX39" s="118"/>
      <c r="FWZ39" s="120"/>
      <c r="FXA39" s="118"/>
      <c r="FXC39" s="120"/>
      <c r="FXD39" s="118"/>
      <c r="FXF39" s="120"/>
      <c r="FXG39" s="118"/>
      <c r="FXI39" s="120"/>
      <c r="FXJ39" s="118"/>
      <c r="FXL39" s="120"/>
      <c r="FXM39" s="118"/>
      <c r="FXO39" s="120"/>
      <c r="FXP39" s="118"/>
      <c r="FXR39" s="120"/>
      <c r="FXS39" s="118"/>
      <c r="FXU39" s="120"/>
      <c r="FXV39" s="118"/>
      <c r="FXX39" s="120"/>
      <c r="FXY39" s="118"/>
      <c r="FYA39" s="120"/>
      <c r="FYB39" s="118"/>
      <c r="FYD39" s="120"/>
      <c r="FYE39" s="118"/>
      <c r="FYG39" s="120"/>
      <c r="FYH39" s="118"/>
      <c r="FYJ39" s="120"/>
      <c r="FYK39" s="118"/>
      <c r="FYM39" s="120"/>
      <c r="FYN39" s="118"/>
      <c r="FYP39" s="120"/>
      <c r="FYQ39" s="118"/>
      <c r="FYS39" s="120"/>
      <c r="FYT39" s="118"/>
      <c r="FYV39" s="120"/>
      <c r="FYW39" s="118"/>
      <c r="FYY39" s="120"/>
      <c r="FYZ39" s="118"/>
      <c r="FZB39" s="120"/>
      <c r="FZC39" s="118"/>
      <c r="FZE39" s="120"/>
      <c r="FZF39" s="118"/>
      <c r="FZH39" s="120"/>
      <c r="FZI39" s="118"/>
      <c r="FZK39" s="120"/>
      <c r="FZL39" s="118"/>
      <c r="FZN39" s="120"/>
      <c r="FZO39" s="118"/>
      <c r="FZQ39" s="120"/>
      <c r="FZR39" s="118"/>
      <c r="FZT39" s="120"/>
      <c r="FZU39" s="118"/>
      <c r="FZW39" s="120"/>
      <c r="FZX39" s="118"/>
      <c r="FZZ39" s="120"/>
      <c r="GAA39" s="118"/>
      <c r="GAC39" s="120"/>
      <c r="GAD39" s="118"/>
      <c r="GAF39" s="120"/>
      <c r="GAG39" s="118"/>
      <c r="GAI39" s="120"/>
      <c r="GAJ39" s="118"/>
      <c r="GAL39" s="120"/>
      <c r="GAM39" s="118"/>
      <c r="GAO39" s="120"/>
      <c r="GAP39" s="118"/>
      <c r="GAR39" s="120"/>
      <c r="GAS39" s="118"/>
      <c r="GAU39" s="120"/>
      <c r="GAV39" s="118"/>
      <c r="GAX39" s="120"/>
      <c r="GAY39" s="118"/>
      <c r="GBA39" s="120"/>
      <c r="GBB39" s="118"/>
      <c r="GBD39" s="120"/>
      <c r="GBE39" s="118"/>
      <c r="GBG39" s="120"/>
      <c r="GBH39" s="118"/>
      <c r="GBJ39" s="120"/>
      <c r="GBK39" s="118"/>
      <c r="GBM39" s="120"/>
      <c r="GBN39" s="118"/>
      <c r="GBP39" s="120"/>
      <c r="GBQ39" s="118"/>
      <c r="GBS39" s="120"/>
      <c r="GBT39" s="118"/>
      <c r="GBV39" s="120"/>
      <c r="GBW39" s="118"/>
      <c r="GBY39" s="120"/>
      <c r="GBZ39" s="118"/>
      <c r="GCB39" s="120"/>
      <c r="GCC39" s="118"/>
      <c r="GCE39" s="120"/>
      <c r="GCF39" s="118"/>
      <c r="GCH39" s="120"/>
      <c r="GCI39" s="118"/>
      <c r="GCK39" s="120"/>
      <c r="GCL39" s="118"/>
      <c r="GCN39" s="120"/>
      <c r="GCO39" s="118"/>
      <c r="GCQ39" s="120"/>
      <c r="GCR39" s="118"/>
      <c r="GCT39" s="120"/>
      <c r="GCU39" s="118"/>
      <c r="GCW39" s="120"/>
      <c r="GCX39" s="118"/>
      <c r="GCZ39" s="120"/>
      <c r="GDA39" s="118"/>
      <c r="GDC39" s="120"/>
      <c r="GDD39" s="118"/>
      <c r="GDF39" s="120"/>
      <c r="GDG39" s="118"/>
      <c r="GDI39" s="120"/>
      <c r="GDJ39" s="118"/>
      <c r="GDL39" s="120"/>
      <c r="GDM39" s="118"/>
      <c r="GDO39" s="120"/>
      <c r="GDP39" s="118"/>
      <c r="GDR39" s="120"/>
      <c r="GDS39" s="118"/>
      <c r="GDU39" s="120"/>
      <c r="GDV39" s="118"/>
      <c r="GDX39" s="120"/>
      <c r="GDY39" s="118"/>
      <c r="GEA39" s="120"/>
      <c r="GEB39" s="118"/>
      <c r="GED39" s="120"/>
      <c r="GEE39" s="118"/>
      <c r="GEG39" s="120"/>
      <c r="GEH39" s="118"/>
      <c r="GEJ39" s="120"/>
      <c r="GEK39" s="118"/>
      <c r="GEM39" s="120"/>
      <c r="GEN39" s="118"/>
      <c r="GEP39" s="120"/>
      <c r="GEQ39" s="118"/>
      <c r="GES39" s="120"/>
      <c r="GET39" s="118"/>
      <c r="GEV39" s="120"/>
      <c r="GEW39" s="118"/>
      <c r="GEY39" s="120"/>
      <c r="GEZ39" s="118"/>
      <c r="GFB39" s="120"/>
      <c r="GFC39" s="118"/>
      <c r="GFE39" s="120"/>
      <c r="GFF39" s="118"/>
      <c r="GFH39" s="120"/>
      <c r="GFI39" s="118"/>
      <c r="GFK39" s="120"/>
      <c r="GFL39" s="118"/>
      <c r="GFN39" s="120"/>
      <c r="GFO39" s="118"/>
      <c r="GFQ39" s="120"/>
      <c r="GFR39" s="118"/>
      <c r="GFT39" s="120"/>
      <c r="GFU39" s="118"/>
      <c r="GFW39" s="120"/>
      <c r="GFX39" s="118"/>
      <c r="GFZ39" s="120"/>
      <c r="GGA39" s="118"/>
      <c r="GGC39" s="120"/>
      <c r="GGD39" s="118"/>
      <c r="GGF39" s="120"/>
      <c r="GGG39" s="118"/>
      <c r="GGI39" s="120"/>
      <c r="GGJ39" s="118"/>
      <c r="GGL39" s="120"/>
      <c r="GGM39" s="118"/>
      <c r="GGO39" s="120"/>
      <c r="GGP39" s="118"/>
      <c r="GGR39" s="120"/>
      <c r="GGS39" s="118"/>
      <c r="GGU39" s="120"/>
      <c r="GGV39" s="118"/>
      <c r="GGX39" s="120"/>
      <c r="GGY39" s="118"/>
      <c r="GHA39" s="120"/>
      <c r="GHB39" s="118"/>
      <c r="GHD39" s="120"/>
      <c r="GHE39" s="118"/>
      <c r="GHG39" s="120"/>
      <c r="GHH39" s="118"/>
      <c r="GHJ39" s="120"/>
      <c r="GHK39" s="118"/>
      <c r="GHM39" s="120"/>
      <c r="GHN39" s="118"/>
      <c r="GHP39" s="120"/>
      <c r="GHQ39" s="118"/>
      <c r="GHS39" s="120"/>
      <c r="GHT39" s="118"/>
      <c r="GHV39" s="120"/>
      <c r="GHW39" s="118"/>
      <c r="GHY39" s="120"/>
      <c r="GHZ39" s="118"/>
      <c r="GIB39" s="120"/>
      <c r="GIC39" s="118"/>
      <c r="GIE39" s="120"/>
      <c r="GIF39" s="118"/>
      <c r="GIH39" s="120"/>
      <c r="GII39" s="118"/>
      <c r="GIK39" s="120"/>
      <c r="GIL39" s="118"/>
      <c r="GIN39" s="120"/>
      <c r="GIO39" s="118"/>
      <c r="GIQ39" s="120"/>
      <c r="GIR39" s="118"/>
      <c r="GIT39" s="120"/>
      <c r="GIU39" s="118"/>
      <c r="GIW39" s="120"/>
      <c r="GIX39" s="118"/>
      <c r="GIZ39" s="120"/>
      <c r="GJA39" s="118"/>
      <c r="GJC39" s="120"/>
      <c r="GJD39" s="118"/>
      <c r="GJF39" s="120"/>
      <c r="GJG39" s="118"/>
      <c r="GJI39" s="120"/>
      <c r="GJJ39" s="118"/>
      <c r="GJL39" s="120"/>
      <c r="GJM39" s="118"/>
      <c r="GJO39" s="120"/>
      <c r="GJP39" s="118"/>
      <c r="GJR39" s="120"/>
      <c r="GJS39" s="118"/>
      <c r="GJU39" s="120"/>
      <c r="GJV39" s="118"/>
      <c r="GJX39" s="120"/>
      <c r="GJY39" s="118"/>
      <c r="GKA39" s="120"/>
      <c r="GKB39" s="118"/>
      <c r="GKD39" s="120"/>
      <c r="GKE39" s="118"/>
      <c r="GKG39" s="120"/>
      <c r="GKH39" s="118"/>
      <c r="GKJ39" s="120"/>
      <c r="GKK39" s="118"/>
      <c r="GKM39" s="120"/>
      <c r="GKN39" s="118"/>
      <c r="GKP39" s="120"/>
      <c r="GKQ39" s="118"/>
      <c r="GKS39" s="120"/>
      <c r="GKT39" s="118"/>
      <c r="GKV39" s="120"/>
      <c r="GKW39" s="118"/>
      <c r="GKY39" s="120"/>
      <c r="GKZ39" s="118"/>
      <c r="GLB39" s="120"/>
      <c r="GLC39" s="118"/>
      <c r="GLE39" s="120"/>
      <c r="GLF39" s="118"/>
      <c r="GLH39" s="120"/>
      <c r="GLI39" s="118"/>
      <c r="GLK39" s="120"/>
      <c r="GLL39" s="118"/>
      <c r="GLN39" s="120"/>
      <c r="GLO39" s="118"/>
      <c r="GLQ39" s="120"/>
      <c r="GLR39" s="118"/>
      <c r="GLT39" s="120"/>
      <c r="GLU39" s="118"/>
      <c r="GLW39" s="120"/>
      <c r="GLX39" s="118"/>
      <c r="GLZ39" s="120"/>
      <c r="GMA39" s="118"/>
      <c r="GMC39" s="120"/>
      <c r="GMD39" s="118"/>
      <c r="GMF39" s="120"/>
      <c r="GMG39" s="118"/>
      <c r="GMI39" s="120"/>
      <c r="GMJ39" s="118"/>
      <c r="GML39" s="120"/>
      <c r="GMM39" s="118"/>
      <c r="GMO39" s="120"/>
      <c r="GMP39" s="118"/>
      <c r="GMR39" s="120"/>
      <c r="GMS39" s="118"/>
      <c r="GMU39" s="120"/>
      <c r="GMV39" s="118"/>
      <c r="GMX39" s="120"/>
      <c r="GMY39" s="118"/>
      <c r="GNA39" s="120"/>
      <c r="GNB39" s="118"/>
      <c r="GND39" s="120"/>
      <c r="GNE39" s="118"/>
      <c r="GNG39" s="120"/>
      <c r="GNH39" s="118"/>
      <c r="GNJ39" s="120"/>
      <c r="GNK39" s="118"/>
      <c r="GNM39" s="120"/>
      <c r="GNN39" s="118"/>
      <c r="GNP39" s="120"/>
      <c r="GNQ39" s="118"/>
      <c r="GNS39" s="120"/>
      <c r="GNT39" s="118"/>
      <c r="GNV39" s="120"/>
      <c r="GNW39" s="118"/>
      <c r="GNY39" s="120"/>
      <c r="GNZ39" s="118"/>
      <c r="GOB39" s="120"/>
      <c r="GOC39" s="118"/>
      <c r="GOE39" s="120"/>
      <c r="GOF39" s="118"/>
      <c r="GOH39" s="120"/>
      <c r="GOI39" s="118"/>
      <c r="GOK39" s="120"/>
      <c r="GOL39" s="118"/>
      <c r="GON39" s="120"/>
      <c r="GOO39" s="118"/>
      <c r="GOQ39" s="120"/>
      <c r="GOR39" s="118"/>
      <c r="GOT39" s="120"/>
      <c r="GOU39" s="118"/>
      <c r="GOW39" s="120"/>
      <c r="GOX39" s="118"/>
      <c r="GOZ39" s="120"/>
      <c r="GPA39" s="118"/>
      <c r="GPC39" s="120"/>
      <c r="GPD39" s="118"/>
      <c r="GPF39" s="120"/>
      <c r="GPG39" s="118"/>
      <c r="GPI39" s="120"/>
      <c r="GPJ39" s="118"/>
      <c r="GPL39" s="120"/>
      <c r="GPM39" s="118"/>
      <c r="GPO39" s="120"/>
      <c r="GPP39" s="118"/>
      <c r="GPR39" s="120"/>
      <c r="GPS39" s="118"/>
      <c r="GPU39" s="120"/>
      <c r="GPV39" s="118"/>
      <c r="GPX39" s="120"/>
      <c r="GPY39" s="118"/>
      <c r="GQA39" s="120"/>
      <c r="GQB39" s="118"/>
      <c r="GQD39" s="120"/>
      <c r="GQE39" s="118"/>
      <c r="GQG39" s="120"/>
      <c r="GQH39" s="118"/>
      <c r="GQJ39" s="120"/>
      <c r="GQK39" s="118"/>
      <c r="GQM39" s="120"/>
      <c r="GQN39" s="118"/>
      <c r="GQP39" s="120"/>
      <c r="GQQ39" s="118"/>
      <c r="GQS39" s="120"/>
      <c r="GQT39" s="118"/>
      <c r="GQV39" s="120"/>
      <c r="GQW39" s="118"/>
      <c r="GQY39" s="120"/>
      <c r="GQZ39" s="118"/>
      <c r="GRB39" s="120"/>
      <c r="GRC39" s="118"/>
      <c r="GRE39" s="120"/>
      <c r="GRF39" s="118"/>
      <c r="GRH39" s="120"/>
      <c r="GRI39" s="118"/>
      <c r="GRK39" s="120"/>
      <c r="GRL39" s="118"/>
      <c r="GRN39" s="120"/>
      <c r="GRO39" s="118"/>
      <c r="GRQ39" s="120"/>
      <c r="GRR39" s="118"/>
      <c r="GRT39" s="120"/>
      <c r="GRU39" s="118"/>
      <c r="GRW39" s="120"/>
      <c r="GRX39" s="118"/>
      <c r="GRZ39" s="120"/>
      <c r="GSA39" s="118"/>
      <c r="GSC39" s="120"/>
      <c r="GSD39" s="118"/>
      <c r="GSF39" s="120"/>
      <c r="GSG39" s="118"/>
      <c r="GSI39" s="120"/>
      <c r="GSJ39" s="118"/>
      <c r="GSL39" s="120"/>
      <c r="GSM39" s="118"/>
      <c r="GSO39" s="120"/>
      <c r="GSP39" s="118"/>
      <c r="GSR39" s="120"/>
      <c r="GSS39" s="118"/>
      <c r="GSU39" s="120"/>
      <c r="GSV39" s="118"/>
      <c r="GSX39" s="120"/>
      <c r="GSY39" s="118"/>
      <c r="GTA39" s="120"/>
      <c r="GTB39" s="118"/>
      <c r="GTD39" s="120"/>
      <c r="GTE39" s="118"/>
      <c r="GTG39" s="120"/>
      <c r="GTH39" s="118"/>
      <c r="GTJ39" s="120"/>
      <c r="GTK39" s="118"/>
      <c r="GTM39" s="120"/>
      <c r="GTN39" s="118"/>
      <c r="GTP39" s="120"/>
      <c r="GTQ39" s="118"/>
      <c r="GTS39" s="120"/>
      <c r="GTT39" s="118"/>
      <c r="GTV39" s="120"/>
      <c r="GTW39" s="118"/>
      <c r="GTY39" s="120"/>
      <c r="GTZ39" s="118"/>
      <c r="GUB39" s="120"/>
      <c r="GUC39" s="118"/>
      <c r="GUE39" s="120"/>
      <c r="GUF39" s="118"/>
      <c r="GUH39" s="120"/>
      <c r="GUI39" s="118"/>
      <c r="GUK39" s="120"/>
      <c r="GUL39" s="118"/>
      <c r="GUN39" s="120"/>
      <c r="GUO39" s="118"/>
      <c r="GUQ39" s="120"/>
      <c r="GUR39" s="118"/>
      <c r="GUT39" s="120"/>
      <c r="GUU39" s="118"/>
      <c r="GUW39" s="120"/>
      <c r="GUX39" s="118"/>
      <c r="GUZ39" s="120"/>
      <c r="GVA39" s="118"/>
      <c r="GVC39" s="120"/>
      <c r="GVD39" s="118"/>
      <c r="GVF39" s="120"/>
      <c r="GVG39" s="118"/>
      <c r="GVI39" s="120"/>
      <c r="GVJ39" s="118"/>
      <c r="GVL39" s="120"/>
      <c r="GVM39" s="118"/>
      <c r="GVO39" s="120"/>
      <c r="GVP39" s="118"/>
      <c r="GVR39" s="120"/>
      <c r="GVS39" s="118"/>
      <c r="GVU39" s="120"/>
      <c r="GVV39" s="118"/>
      <c r="GVX39" s="120"/>
      <c r="GVY39" s="118"/>
      <c r="GWA39" s="120"/>
      <c r="GWB39" s="118"/>
      <c r="GWD39" s="120"/>
      <c r="GWE39" s="118"/>
      <c r="GWG39" s="120"/>
      <c r="GWH39" s="118"/>
      <c r="GWJ39" s="120"/>
      <c r="GWK39" s="118"/>
      <c r="GWM39" s="120"/>
      <c r="GWN39" s="118"/>
      <c r="GWP39" s="120"/>
      <c r="GWQ39" s="118"/>
      <c r="GWS39" s="120"/>
      <c r="GWT39" s="118"/>
      <c r="GWV39" s="120"/>
      <c r="GWW39" s="118"/>
      <c r="GWY39" s="120"/>
      <c r="GWZ39" s="118"/>
      <c r="GXB39" s="120"/>
      <c r="GXC39" s="118"/>
      <c r="GXE39" s="120"/>
      <c r="GXF39" s="118"/>
      <c r="GXH39" s="120"/>
      <c r="GXI39" s="118"/>
      <c r="GXK39" s="120"/>
      <c r="GXL39" s="118"/>
      <c r="GXN39" s="120"/>
      <c r="GXO39" s="118"/>
      <c r="GXQ39" s="120"/>
      <c r="GXR39" s="118"/>
      <c r="GXT39" s="120"/>
      <c r="GXU39" s="118"/>
      <c r="GXW39" s="120"/>
      <c r="GXX39" s="118"/>
      <c r="GXZ39" s="120"/>
      <c r="GYA39" s="118"/>
      <c r="GYC39" s="120"/>
      <c r="GYD39" s="118"/>
      <c r="GYF39" s="120"/>
      <c r="GYG39" s="118"/>
      <c r="GYI39" s="120"/>
      <c r="GYJ39" s="118"/>
      <c r="GYL39" s="120"/>
      <c r="GYM39" s="118"/>
      <c r="GYO39" s="120"/>
      <c r="GYP39" s="118"/>
      <c r="GYR39" s="120"/>
      <c r="GYS39" s="118"/>
      <c r="GYU39" s="120"/>
      <c r="GYV39" s="118"/>
      <c r="GYX39" s="120"/>
      <c r="GYY39" s="118"/>
      <c r="GZA39" s="120"/>
      <c r="GZB39" s="118"/>
      <c r="GZD39" s="120"/>
      <c r="GZE39" s="118"/>
      <c r="GZG39" s="120"/>
      <c r="GZH39" s="118"/>
      <c r="GZJ39" s="120"/>
      <c r="GZK39" s="118"/>
      <c r="GZM39" s="120"/>
      <c r="GZN39" s="118"/>
      <c r="GZP39" s="120"/>
      <c r="GZQ39" s="118"/>
      <c r="GZS39" s="120"/>
      <c r="GZT39" s="118"/>
      <c r="GZV39" s="120"/>
      <c r="GZW39" s="118"/>
      <c r="GZY39" s="120"/>
      <c r="GZZ39" s="118"/>
      <c r="HAB39" s="120"/>
      <c r="HAC39" s="118"/>
      <c r="HAE39" s="120"/>
      <c r="HAF39" s="118"/>
      <c r="HAH39" s="120"/>
      <c r="HAI39" s="118"/>
      <c r="HAK39" s="120"/>
      <c r="HAL39" s="118"/>
      <c r="HAN39" s="120"/>
      <c r="HAO39" s="118"/>
      <c r="HAQ39" s="120"/>
      <c r="HAR39" s="118"/>
      <c r="HAT39" s="120"/>
      <c r="HAU39" s="118"/>
      <c r="HAW39" s="120"/>
      <c r="HAX39" s="118"/>
      <c r="HAZ39" s="120"/>
      <c r="HBA39" s="118"/>
      <c r="HBC39" s="120"/>
      <c r="HBD39" s="118"/>
      <c r="HBF39" s="120"/>
      <c r="HBG39" s="118"/>
      <c r="HBI39" s="120"/>
      <c r="HBJ39" s="118"/>
      <c r="HBL39" s="120"/>
      <c r="HBM39" s="118"/>
      <c r="HBO39" s="120"/>
      <c r="HBP39" s="118"/>
      <c r="HBR39" s="120"/>
      <c r="HBS39" s="118"/>
      <c r="HBU39" s="120"/>
      <c r="HBV39" s="118"/>
      <c r="HBX39" s="120"/>
      <c r="HBY39" s="118"/>
      <c r="HCA39" s="120"/>
      <c r="HCB39" s="118"/>
      <c r="HCD39" s="120"/>
      <c r="HCE39" s="118"/>
      <c r="HCG39" s="120"/>
      <c r="HCH39" s="118"/>
      <c r="HCJ39" s="120"/>
      <c r="HCK39" s="118"/>
      <c r="HCM39" s="120"/>
      <c r="HCN39" s="118"/>
      <c r="HCP39" s="120"/>
      <c r="HCQ39" s="118"/>
      <c r="HCS39" s="120"/>
      <c r="HCT39" s="118"/>
      <c r="HCV39" s="120"/>
      <c r="HCW39" s="118"/>
      <c r="HCY39" s="120"/>
      <c r="HCZ39" s="118"/>
      <c r="HDB39" s="120"/>
      <c r="HDC39" s="118"/>
      <c r="HDE39" s="120"/>
      <c r="HDF39" s="118"/>
      <c r="HDH39" s="120"/>
      <c r="HDI39" s="118"/>
      <c r="HDK39" s="120"/>
      <c r="HDL39" s="118"/>
      <c r="HDN39" s="120"/>
      <c r="HDO39" s="118"/>
      <c r="HDQ39" s="120"/>
      <c r="HDR39" s="118"/>
      <c r="HDT39" s="120"/>
      <c r="HDU39" s="118"/>
      <c r="HDW39" s="120"/>
      <c r="HDX39" s="118"/>
      <c r="HDZ39" s="120"/>
      <c r="HEA39" s="118"/>
      <c r="HEC39" s="120"/>
      <c r="HED39" s="118"/>
      <c r="HEF39" s="120"/>
      <c r="HEG39" s="118"/>
      <c r="HEI39" s="120"/>
      <c r="HEJ39" s="118"/>
      <c r="HEL39" s="120"/>
      <c r="HEM39" s="118"/>
      <c r="HEO39" s="120"/>
      <c r="HEP39" s="118"/>
      <c r="HER39" s="120"/>
      <c r="HES39" s="118"/>
      <c r="HEU39" s="120"/>
      <c r="HEV39" s="118"/>
      <c r="HEX39" s="120"/>
      <c r="HEY39" s="118"/>
      <c r="HFA39" s="120"/>
      <c r="HFB39" s="118"/>
      <c r="HFD39" s="120"/>
      <c r="HFE39" s="118"/>
      <c r="HFG39" s="120"/>
      <c r="HFH39" s="118"/>
      <c r="HFJ39" s="120"/>
      <c r="HFK39" s="118"/>
      <c r="HFM39" s="120"/>
      <c r="HFN39" s="118"/>
      <c r="HFP39" s="120"/>
      <c r="HFQ39" s="118"/>
      <c r="HFS39" s="120"/>
      <c r="HFT39" s="118"/>
      <c r="HFV39" s="120"/>
      <c r="HFW39" s="118"/>
      <c r="HFY39" s="120"/>
      <c r="HFZ39" s="118"/>
      <c r="HGB39" s="120"/>
      <c r="HGC39" s="118"/>
      <c r="HGE39" s="120"/>
      <c r="HGF39" s="118"/>
      <c r="HGH39" s="120"/>
      <c r="HGI39" s="118"/>
      <c r="HGK39" s="120"/>
      <c r="HGL39" s="118"/>
      <c r="HGN39" s="120"/>
      <c r="HGO39" s="118"/>
      <c r="HGQ39" s="120"/>
      <c r="HGR39" s="118"/>
      <c r="HGT39" s="120"/>
      <c r="HGU39" s="118"/>
      <c r="HGW39" s="120"/>
      <c r="HGX39" s="118"/>
      <c r="HGZ39" s="120"/>
      <c r="HHA39" s="118"/>
      <c r="HHC39" s="120"/>
      <c r="HHD39" s="118"/>
      <c r="HHF39" s="120"/>
      <c r="HHG39" s="118"/>
      <c r="HHI39" s="120"/>
      <c r="HHJ39" s="118"/>
      <c r="HHL39" s="120"/>
      <c r="HHM39" s="118"/>
      <c r="HHO39" s="120"/>
      <c r="HHP39" s="118"/>
      <c r="HHR39" s="120"/>
      <c r="HHS39" s="118"/>
      <c r="HHU39" s="120"/>
      <c r="HHV39" s="118"/>
      <c r="HHX39" s="120"/>
      <c r="HHY39" s="118"/>
      <c r="HIA39" s="120"/>
      <c r="HIB39" s="118"/>
      <c r="HID39" s="120"/>
      <c r="HIE39" s="118"/>
      <c r="HIG39" s="120"/>
      <c r="HIH39" s="118"/>
      <c r="HIJ39" s="120"/>
      <c r="HIK39" s="118"/>
      <c r="HIM39" s="120"/>
      <c r="HIN39" s="118"/>
      <c r="HIP39" s="120"/>
      <c r="HIQ39" s="118"/>
      <c r="HIS39" s="120"/>
      <c r="HIT39" s="118"/>
      <c r="HIV39" s="120"/>
      <c r="HIW39" s="118"/>
      <c r="HIY39" s="120"/>
      <c r="HIZ39" s="118"/>
      <c r="HJB39" s="120"/>
      <c r="HJC39" s="118"/>
      <c r="HJE39" s="120"/>
      <c r="HJF39" s="118"/>
      <c r="HJH39" s="120"/>
      <c r="HJI39" s="118"/>
      <c r="HJK39" s="120"/>
      <c r="HJL39" s="118"/>
      <c r="HJN39" s="120"/>
      <c r="HJO39" s="118"/>
      <c r="HJQ39" s="120"/>
      <c r="HJR39" s="118"/>
      <c r="HJT39" s="120"/>
      <c r="HJU39" s="118"/>
      <c r="HJW39" s="120"/>
      <c r="HJX39" s="118"/>
      <c r="HJZ39" s="120"/>
      <c r="HKA39" s="118"/>
      <c r="HKC39" s="120"/>
      <c r="HKD39" s="118"/>
      <c r="HKF39" s="120"/>
      <c r="HKG39" s="118"/>
      <c r="HKI39" s="120"/>
      <c r="HKJ39" s="118"/>
      <c r="HKL39" s="120"/>
      <c r="HKM39" s="118"/>
      <c r="HKO39" s="120"/>
      <c r="HKP39" s="118"/>
      <c r="HKR39" s="120"/>
      <c r="HKS39" s="118"/>
      <c r="HKU39" s="120"/>
      <c r="HKV39" s="118"/>
      <c r="HKX39" s="120"/>
      <c r="HKY39" s="118"/>
      <c r="HLA39" s="120"/>
      <c r="HLB39" s="118"/>
      <c r="HLD39" s="120"/>
      <c r="HLE39" s="118"/>
      <c r="HLG39" s="120"/>
      <c r="HLH39" s="118"/>
      <c r="HLJ39" s="120"/>
      <c r="HLK39" s="118"/>
      <c r="HLM39" s="120"/>
      <c r="HLN39" s="118"/>
      <c r="HLP39" s="120"/>
      <c r="HLQ39" s="118"/>
      <c r="HLS39" s="120"/>
      <c r="HLT39" s="118"/>
      <c r="HLV39" s="120"/>
      <c r="HLW39" s="118"/>
      <c r="HLY39" s="120"/>
      <c r="HLZ39" s="118"/>
      <c r="HMB39" s="120"/>
      <c r="HMC39" s="118"/>
      <c r="HME39" s="120"/>
      <c r="HMF39" s="118"/>
      <c r="HMH39" s="120"/>
      <c r="HMI39" s="118"/>
      <c r="HMK39" s="120"/>
      <c r="HML39" s="118"/>
      <c r="HMN39" s="120"/>
      <c r="HMO39" s="118"/>
      <c r="HMQ39" s="120"/>
      <c r="HMR39" s="118"/>
      <c r="HMT39" s="120"/>
      <c r="HMU39" s="118"/>
      <c r="HMW39" s="120"/>
      <c r="HMX39" s="118"/>
      <c r="HMZ39" s="120"/>
      <c r="HNA39" s="118"/>
      <c r="HNC39" s="120"/>
      <c r="HND39" s="118"/>
      <c r="HNF39" s="120"/>
      <c r="HNG39" s="118"/>
      <c r="HNI39" s="120"/>
      <c r="HNJ39" s="118"/>
      <c r="HNL39" s="120"/>
      <c r="HNM39" s="118"/>
      <c r="HNO39" s="120"/>
      <c r="HNP39" s="118"/>
      <c r="HNR39" s="120"/>
      <c r="HNS39" s="118"/>
      <c r="HNU39" s="120"/>
      <c r="HNV39" s="118"/>
      <c r="HNX39" s="120"/>
      <c r="HNY39" s="118"/>
      <c r="HOA39" s="120"/>
      <c r="HOB39" s="118"/>
      <c r="HOD39" s="120"/>
      <c r="HOE39" s="118"/>
      <c r="HOG39" s="120"/>
      <c r="HOH39" s="118"/>
      <c r="HOJ39" s="120"/>
      <c r="HOK39" s="118"/>
      <c r="HOM39" s="120"/>
      <c r="HON39" s="118"/>
      <c r="HOP39" s="120"/>
      <c r="HOQ39" s="118"/>
      <c r="HOS39" s="120"/>
      <c r="HOT39" s="118"/>
      <c r="HOV39" s="120"/>
      <c r="HOW39" s="118"/>
      <c r="HOY39" s="120"/>
      <c r="HOZ39" s="118"/>
      <c r="HPB39" s="120"/>
      <c r="HPC39" s="118"/>
      <c r="HPE39" s="120"/>
      <c r="HPF39" s="118"/>
      <c r="HPH39" s="120"/>
      <c r="HPI39" s="118"/>
      <c r="HPK39" s="120"/>
      <c r="HPL39" s="118"/>
      <c r="HPN39" s="120"/>
      <c r="HPO39" s="118"/>
      <c r="HPQ39" s="120"/>
      <c r="HPR39" s="118"/>
      <c r="HPT39" s="120"/>
      <c r="HPU39" s="118"/>
      <c r="HPW39" s="120"/>
      <c r="HPX39" s="118"/>
      <c r="HPZ39" s="120"/>
      <c r="HQA39" s="118"/>
      <c r="HQC39" s="120"/>
      <c r="HQD39" s="118"/>
      <c r="HQF39" s="120"/>
      <c r="HQG39" s="118"/>
      <c r="HQI39" s="120"/>
      <c r="HQJ39" s="118"/>
      <c r="HQL39" s="120"/>
      <c r="HQM39" s="118"/>
      <c r="HQO39" s="120"/>
      <c r="HQP39" s="118"/>
      <c r="HQR39" s="120"/>
      <c r="HQS39" s="118"/>
      <c r="HQU39" s="120"/>
      <c r="HQV39" s="118"/>
      <c r="HQX39" s="120"/>
      <c r="HQY39" s="118"/>
      <c r="HRA39" s="120"/>
      <c r="HRB39" s="118"/>
      <c r="HRD39" s="120"/>
      <c r="HRE39" s="118"/>
      <c r="HRG39" s="120"/>
      <c r="HRH39" s="118"/>
      <c r="HRJ39" s="120"/>
      <c r="HRK39" s="118"/>
      <c r="HRM39" s="120"/>
      <c r="HRN39" s="118"/>
      <c r="HRP39" s="120"/>
      <c r="HRQ39" s="118"/>
      <c r="HRS39" s="120"/>
      <c r="HRT39" s="118"/>
      <c r="HRV39" s="120"/>
      <c r="HRW39" s="118"/>
      <c r="HRY39" s="120"/>
      <c r="HRZ39" s="118"/>
      <c r="HSB39" s="120"/>
      <c r="HSC39" s="118"/>
      <c r="HSE39" s="120"/>
      <c r="HSF39" s="118"/>
      <c r="HSH39" s="120"/>
      <c r="HSI39" s="118"/>
      <c r="HSK39" s="120"/>
      <c r="HSL39" s="118"/>
      <c r="HSN39" s="120"/>
      <c r="HSO39" s="118"/>
      <c r="HSQ39" s="120"/>
      <c r="HSR39" s="118"/>
      <c r="HST39" s="120"/>
      <c r="HSU39" s="118"/>
      <c r="HSW39" s="120"/>
      <c r="HSX39" s="118"/>
      <c r="HSZ39" s="120"/>
      <c r="HTA39" s="118"/>
      <c r="HTC39" s="120"/>
      <c r="HTD39" s="118"/>
      <c r="HTF39" s="120"/>
      <c r="HTG39" s="118"/>
      <c r="HTI39" s="120"/>
      <c r="HTJ39" s="118"/>
      <c r="HTL39" s="120"/>
      <c r="HTM39" s="118"/>
      <c r="HTO39" s="120"/>
      <c r="HTP39" s="118"/>
      <c r="HTR39" s="120"/>
      <c r="HTS39" s="118"/>
      <c r="HTU39" s="120"/>
      <c r="HTV39" s="118"/>
      <c r="HTX39" s="120"/>
      <c r="HTY39" s="118"/>
      <c r="HUA39" s="120"/>
      <c r="HUB39" s="118"/>
      <c r="HUD39" s="120"/>
      <c r="HUE39" s="118"/>
      <c r="HUG39" s="120"/>
      <c r="HUH39" s="118"/>
      <c r="HUJ39" s="120"/>
      <c r="HUK39" s="118"/>
      <c r="HUM39" s="120"/>
      <c r="HUN39" s="118"/>
      <c r="HUP39" s="120"/>
      <c r="HUQ39" s="118"/>
      <c r="HUS39" s="120"/>
      <c r="HUT39" s="118"/>
      <c r="HUV39" s="120"/>
      <c r="HUW39" s="118"/>
      <c r="HUY39" s="120"/>
      <c r="HUZ39" s="118"/>
      <c r="HVB39" s="120"/>
      <c r="HVC39" s="118"/>
      <c r="HVE39" s="120"/>
      <c r="HVF39" s="118"/>
      <c r="HVH39" s="120"/>
      <c r="HVI39" s="118"/>
      <c r="HVK39" s="120"/>
      <c r="HVL39" s="118"/>
      <c r="HVN39" s="120"/>
      <c r="HVO39" s="118"/>
      <c r="HVQ39" s="120"/>
      <c r="HVR39" s="118"/>
      <c r="HVT39" s="120"/>
      <c r="HVU39" s="118"/>
      <c r="HVW39" s="120"/>
      <c r="HVX39" s="118"/>
      <c r="HVZ39" s="120"/>
      <c r="HWA39" s="118"/>
      <c r="HWC39" s="120"/>
      <c r="HWD39" s="118"/>
      <c r="HWF39" s="120"/>
      <c r="HWG39" s="118"/>
      <c r="HWI39" s="120"/>
      <c r="HWJ39" s="118"/>
      <c r="HWL39" s="120"/>
      <c r="HWM39" s="118"/>
      <c r="HWO39" s="120"/>
      <c r="HWP39" s="118"/>
      <c r="HWR39" s="120"/>
      <c r="HWS39" s="118"/>
      <c r="HWU39" s="120"/>
      <c r="HWV39" s="118"/>
      <c r="HWX39" s="120"/>
      <c r="HWY39" s="118"/>
      <c r="HXA39" s="120"/>
      <c r="HXB39" s="118"/>
      <c r="HXD39" s="120"/>
      <c r="HXE39" s="118"/>
      <c r="HXG39" s="120"/>
      <c r="HXH39" s="118"/>
      <c r="HXJ39" s="120"/>
      <c r="HXK39" s="118"/>
      <c r="HXM39" s="120"/>
      <c r="HXN39" s="118"/>
      <c r="HXP39" s="120"/>
      <c r="HXQ39" s="118"/>
      <c r="HXS39" s="120"/>
      <c r="HXT39" s="118"/>
      <c r="HXV39" s="120"/>
      <c r="HXW39" s="118"/>
      <c r="HXY39" s="120"/>
      <c r="HXZ39" s="118"/>
      <c r="HYB39" s="120"/>
      <c r="HYC39" s="118"/>
      <c r="HYE39" s="120"/>
      <c r="HYF39" s="118"/>
      <c r="HYH39" s="120"/>
      <c r="HYI39" s="118"/>
      <c r="HYK39" s="120"/>
      <c r="HYL39" s="118"/>
      <c r="HYN39" s="120"/>
      <c r="HYO39" s="118"/>
      <c r="HYQ39" s="120"/>
      <c r="HYR39" s="118"/>
      <c r="HYT39" s="120"/>
      <c r="HYU39" s="118"/>
      <c r="HYW39" s="120"/>
      <c r="HYX39" s="118"/>
      <c r="HYZ39" s="120"/>
      <c r="HZA39" s="118"/>
      <c r="HZC39" s="120"/>
      <c r="HZD39" s="118"/>
      <c r="HZF39" s="120"/>
      <c r="HZG39" s="118"/>
      <c r="HZI39" s="120"/>
      <c r="HZJ39" s="118"/>
      <c r="HZL39" s="120"/>
      <c r="HZM39" s="118"/>
      <c r="HZO39" s="120"/>
      <c r="HZP39" s="118"/>
      <c r="HZR39" s="120"/>
      <c r="HZS39" s="118"/>
      <c r="HZU39" s="120"/>
      <c r="HZV39" s="118"/>
      <c r="HZX39" s="120"/>
      <c r="HZY39" s="118"/>
      <c r="IAA39" s="120"/>
      <c r="IAB39" s="118"/>
      <c r="IAD39" s="120"/>
      <c r="IAE39" s="118"/>
      <c r="IAG39" s="120"/>
      <c r="IAH39" s="118"/>
      <c r="IAJ39" s="120"/>
      <c r="IAK39" s="118"/>
      <c r="IAM39" s="120"/>
      <c r="IAN39" s="118"/>
      <c r="IAP39" s="120"/>
      <c r="IAQ39" s="118"/>
      <c r="IAS39" s="120"/>
      <c r="IAT39" s="118"/>
      <c r="IAV39" s="120"/>
      <c r="IAW39" s="118"/>
      <c r="IAY39" s="120"/>
      <c r="IAZ39" s="118"/>
      <c r="IBB39" s="120"/>
      <c r="IBC39" s="118"/>
      <c r="IBE39" s="120"/>
      <c r="IBF39" s="118"/>
      <c r="IBH39" s="120"/>
      <c r="IBI39" s="118"/>
      <c r="IBK39" s="120"/>
      <c r="IBL39" s="118"/>
      <c r="IBN39" s="120"/>
      <c r="IBO39" s="118"/>
      <c r="IBQ39" s="120"/>
      <c r="IBR39" s="118"/>
      <c r="IBT39" s="120"/>
      <c r="IBU39" s="118"/>
      <c r="IBW39" s="120"/>
      <c r="IBX39" s="118"/>
      <c r="IBZ39" s="120"/>
      <c r="ICA39" s="118"/>
      <c r="ICC39" s="120"/>
      <c r="ICD39" s="118"/>
      <c r="ICF39" s="120"/>
      <c r="ICG39" s="118"/>
      <c r="ICI39" s="120"/>
      <c r="ICJ39" s="118"/>
      <c r="ICL39" s="120"/>
      <c r="ICM39" s="118"/>
      <c r="ICO39" s="120"/>
      <c r="ICP39" s="118"/>
      <c r="ICR39" s="120"/>
      <c r="ICS39" s="118"/>
      <c r="ICU39" s="120"/>
      <c r="ICV39" s="118"/>
      <c r="ICX39" s="120"/>
      <c r="ICY39" s="118"/>
      <c r="IDA39" s="120"/>
      <c r="IDB39" s="118"/>
      <c r="IDD39" s="120"/>
      <c r="IDE39" s="118"/>
      <c r="IDG39" s="120"/>
      <c r="IDH39" s="118"/>
      <c r="IDJ39" s="120"/>
      <c r="IDK39" s="118"/>
      <c r="IDM39" s="120"/>
      <c r="IDN39" s="118"/>
      <c r="IDP39" s="120"/>
      <c r="IDQ39" s="118"/>
      <c r="IDS39" s="120"/>
      <c r="IDT39" s="118"/>
      <c r="IDV39" s="120"/>
      <c r="IDW39" s="118"/>
      <c r="IDY39" s="120"/>
      <c r="IDZ39" s="118"/>
      <c r="IEB39" s="120"/>
      <c r="IEC39" s="118"/>
      <c r="IEE39" s="120"/>
      <c r="IEF39" s="118"/>
      <c r="IEH39" s="120"/>
      <c r="IEI39" s="118"/>
      <c r="IEK39" s="120"/>
      <c r="IEL39" s="118"/>
      <c r="IEN39" s="120"/>
      <c r="IEO39" s="118"/>
      <c r="IEQ39" s="120"/>
      <c r="IER39" s="118"/>
      <c r="IET39" s="120"/>
      <c r="IEU39" s="118"/>
      <c r="IEW39" s="120"/>
      <c r="IEX39" s="118"/>
      <c r="IEZ39" s="120"/>
      <c r="IFA39" s="118"/>
      <c r="IFC39" s="120"/>
      <c r="IFD39" s="118"/>
      <c r="IFF39" s="120"/>
      <c r="IFG39" s="118"/>
      <c r="IFI39" s="120"/>
      <c r="IFJ39" s="118"/>
      <c r="IFL39" s="120"/>
      <c r="IFM39" s="118"/>
      <c r="IFO39" s="120"/>
      <c r="IFP39" s="118"/>
      <c r="IFR39" s="120"/>
      <c r="IFS39" s="118"/>
      <c r="IFU39" s="120"/>
      <c r="IFV39" s="118"/>
      <c r="IFX39" s="120"/>
      <c r="IFY39" s="118"/>
      <c r="IGA39" s="120"/>
      <c r="IGB39" s="118"/>
      <c r="IGD39" s="120"/>
      <c r="IGE39" s="118"/>
      <c r="IGG39" s="120"/>
      <c r="IGH39" s="118"/>
      <c r="IGJ39" s="120"/>
      <c r="IGK39" s="118"/>
      <c r="IGM39" s="120"/>
      <c r="IGN39" s="118"/>
      <c r="IGP39" s="120"/>
      <c r="IGQ39" s="118"/>
      <c r="IGS39" s="120"/>
      <c r="IGT39" s="118"/>
      <c r="IGV39" s="120"/>
      <c r="IGW39" s="118"/>
      <c r="IGY39" s="120"/>
      <c r="IGZ39" s="118"/>
      <c r="IHB39" s="120"/>
      <c r="IHC39" s="118"/>
      <c r="IHE39" s="120"/>
      <c r="IHF39" s="118"/>
      <c r="IHH39" s="120"/>
      <c r="IHI39" s="118"/>
      <c r="IHK39" s="120"/>
      <c r="IHL39" s="118"/>
      <c r="IHN39" s="120"/>
      <c r="IHO39" s="118"/>
      <c r="IHQ39" s="120"/>
      <c r="IHR39" s="118"/>
      <c r="IHT39" s="120"/>
      <c r="IHU39" s="118"/>
      <c r="IHW39" s="120"/>
      <c r="IHX39" s="118"/>
      <c r="IHZ39" s="120"/>
      <c r="IIA39" s="118"/>
      <c r="IIC39" s="120"/>
      <c r="IID39" s="118"/>
      <c r="IIF39" s="120"/>
      <c r="IIG39" s="118"/>
      <c r="III39" s="120"/>
      <c r="IIJ39" s="118"/>
      <c r="IIL39" s="120"/>
      <c r="IIM39" s="118"/>
      <c r="IIO39" s="120"/>
      <c r="IIP39" s="118"/>
      <c r="IIR39" s="120"/>
      <c r="IIS39" s="118"/>
      <c r="IIU39" s="120"/>
      <c r="IIV39" s="118"/>
      <c r="IIX39" s="120"/>
      <c r="IIY39" s="118"/>
      <c r="IJA39" s="120"/>
      <c r="IJB39" s="118"/>
      <c r="IJD39" s="120"/>
      <c r="IJE39" s="118"/>
      <c r="IJG39" s="120"/>
      <c r="IJH39" s="118"/>
      <c r="IJJ39" s="120"/>
      <c r="IJK39" s="118"/>
      <c r="IJM39" s="120"/>
      <c r="IJN39" s="118"/>
      <c r="IJP39" s="120"/>
      <c r="IJQ39" s="118"/>
      <c r="IJS39" s="120"/>
      <c r="IJT39" s="118"/>
      <c r="IJV39" s="120"/>
      <c r="IJW39" s="118"/>
      <c r="IJY39" s="120"/>
      <c r="IJZ39" s="118"/>
      <c r="IKB39" s="120"/>
      <c r="IKC39" s="118"/>
      <c r="IKE39" s="120"/>
      <c r="IKF39" s="118"/>
      <c r="IKH39" s="120"/>
      <c r="IKI39" s="118"/>
      <c r="IKK39" s="120"/>
      <c r="IKL39" s="118"/>
      <c r="IKN39" s="120"/>
      <c r="IKO39" s="118"/>
      <c r="IKQ39" s="120"/>
      <c r="IKR39" s="118"/>
      <c r="IKT39" s="120"/>
      <c r="IKU39" s="118"/>
      <c r="IKW39" s="120"/>
      <c r="IKX39" s="118"/>
      <c r="IKZ39" s="120"/>
      <c r="ILA39" s="118"/>
      <c r="ILC39" s="120"/>
      <c r="ILD39" s="118"/>
      <c r="ILF39" s="120"/>
      <c r="ILG39" s="118"/>
      <c r="ILI39" s="120"/>
      <c r="ILJ39" s="118"/>
      <c r="ILL39" s="120"/>
      <c r="ILM39" s="118"/>
      <c r="ILO39" s="120"/>
      <c r="ILP39" s="118"/>
      <c r="ILR39" s="120"/>
      <c r="ILS39" s="118"/>
      <c r="ILU39" s="120"/>
      <c r="ILV39" s="118"/>
      <c r="ILX39" s="120"/>
      <c r="ILY39" s="118"/>
      <c r="IMA39" s="120"/>
      <c r="IMB39" s="118"/>
      <c r="IMD39" s="120"/>
      <c r="IME39" s="118"/>
      <c r="IMG39" s="120"/>
      <c r="IMH39" s="118"/>
      <c r="IMJ39" s="120"/>
      <c r="IMK39" s="118"/>
      <c r="IMM39" s="120"/>
      <c r="IMN39" s="118"/>
      <c r="IMP39" s="120"/>
      <c r="IMQ39" s="118"/>
      <c r="IMS39" s="120"/>
      <c r="IMT39" s="118"/>
      <c r="IMV39" s="120"/>
      <c r="IMW39" s="118"/>
      <c r="IMY39" s="120"/>
      <c r="IMZ39" s="118"/>
      <c r="INB39" s="120"/>
      <c r="INC39" s="118"/>
      <c r="INE39" s="120"/>
      <c r="INF39" s="118"/>
      <c r="INH39" s="120"/>
      <c r="INI39" s="118"/>
      <c r="INK39" s="120"/>
      <c r="INL39" s="118"/>
      <c r="INN39" s="120"/>
      <c r="INO39" s="118"/>
      <c r="INQ39" s="120"/>
      <c r="INR39" s="118"/>
      <c r="INT39" s="120"/>
      <c r="INU39" s="118"/>
      <c r="INW39" s="120"/>
      <c r="INX39" s="118"/>
      <c r="INZ39" s="120"/>
      <c r="IOA39" s="118"/>
      <c r="IOC39" s="120"/>
      <c r="IOD39" s="118"/>
      <c r="IOF39" s="120"/>
      <c r="IOG39" s="118"/>
      <c r="IOI39" s="120"/>
      <c r="IOJ39" s="118"/>
      <c r="IOL39" s="120"/>
      <c r="IOM39" s="118"/>
      <c r="IOO39" s="120"/>
      <c r="IOP39" s="118"/>
      <c r="IOR39" s="120"/>
      <c r="IOS39" s="118"/>
      <c r="IOU39" s="120"/>
      <c r="IOV39" s="118"/>
      <c r="IOX39" s="120"/>
      <c r="IOY39" s="118"/>
      <c r="IPA39" s="120"/>
      <c r="IPB39" s="118"/>
      <c r="IPD39" s="120"/>
      <c r="IPE39" s="118"/>
      <c r="IPG39" s="120"/>
      <c r="IPH39" s="118"/>
      <c r="IPJ39" s="120"/>
      <c r="IPK39" s="118"/>
      <c r="IPM39" s="120"/>
      <c r="IPN39" s="118"/>
      <c r="IPP39" s="120"/>
      <c r="IPQ39" s="118"/>
      <c r="IPS39" s="120"/>
      <c r="IPT39" s="118"/>
      <c r="IPV39" s="120"/>
      <c r="IPW39" s="118"/>
      <c r="IPY39" s="120"/>
      <c r="IPZ39" s="118"/>
      <c r="IQB39" s="120"/>
      <c r="IQC39" s="118"/>
      <c r="IQE39" s="120"/>
      <c r="IQF39" s="118"/>
      <c r="IQH39" s="120"/>
      <c r="IQI39" s="118"/>
      <c r="IQK39" s="120"/>
      <c r="IQL39" s="118"/>
      <c r="IQN39" s="120"/>
      <c r="IQO39" s="118"/>
      <c r="IQQ39" s="120"/>
      <c r="IQR39" s="118"/>
      <c r="IQT39" s="120"/>
      <c r="IQU39" s="118"/>
      <c r="IQW39" s="120"/>
      <c r="IQX39" s="118"/>
      <c r="IQZ39" s="120"/>
      <c r="IRA39" s="118"/>
      <c r="IRC39" s="120"/>
      <c r="IRD39" s="118"/>
      <c r="IRF39" s="120"/>
      <c r="IRG39" s="118"/>
      <c r="IRI39" s="120"/>
      <c r="IRJ39" s="118"/>
      <c r="IRL39" s="120"/>
      <c r="IRM39" s="118"/>
      <c r="IRO39" s="120"/>
      <c r="IRP39" s="118"/>
      <c r="IRR39" s="120"/>
      <c r="IRS39" s="118"/>
      <c r="IRU39" s="120"/>
      <c r="IRV39" s="118"/>
      <c r="IRX39" s="120"/>
      <c r="IRY39" s="118"/>
      <c r="ISA39" s="120"/>
      <c r="ISB39" s="118"/>
      <c r="ISD39" s="120"/>
      <c r="ISE39" s="118"/>
      <c r="ISG39" s="120"/>
      <c r="ISH39" s="118"/>
      <c r="ISJ39" s="120"/>
      <c r="ISK39" s="118"/>
      <c r="ISM39" s="120"/>
      <c r="ISN39" s="118"/>
      <c r="ISP39" s="120"/>
      <c r="ISQ39" s="118"/>
      <c r="ISS39" s="120"/>
      <c r="IST39" s="118"/>
      <c r="ISV39" s="120"/>
      <c r="ISW39" s="118"/>
      <c r="ISY39" s="120"/>
      <c r="ISZ39" s="118"/>
      <c r="ITB39" s="120"/>
      <c r="ITC39" s="118"/>
      <c r="ITE39" s="120"/>
      <c r="ITF39" s="118"/>
      <c r="ITH39" s="120"/>
      <c r="ITI39" s="118"/>
      <c r="ITK39" s="120"/>
      <c r="ITL39" s="118"/>
      <c r="ITN39" s="120"/>
      <c r="ITO39" s="118"/>
      <c r="ITQ39" s="120"/>
      <c r="ITR39" s="118"/>
      <c r="ITT39" s="120"/>
      <c r="ITU39" s="118"/>
      <c r="ITW39" s="120"/>
      <c r="ITX39" s="118"/>
      <c r="ITZ39" s="120"/>
      <c r="IUA39" s="118"/>
      <c r="IUC39" s="120"/>
      <c r="IUD39" s="118"/>
      <c r="IUF39" s="120"/>
      <c r="IUG39" s="118"/>
      <c r="IUI39" s="120"/>
      <c r="IUJ39" s="118"/>
      <c r="IUL39" s="120"/>
      <c r="IUM39" s="118"/>
      <c r="IUO39" s="120"/>
      <c r="IUP39" s="118"/>
      <c r="IUR39" s="120"/>
      <c r="IUS39" s="118"/>
      <c r="IUU39" s="120"/>
      <c r="IUV39" s="118"/>
      <c r="IUX39" s="120"/>
      <c r="IUY39" s="118"/>
      <c r="IVA39" s="120"/>
      <c r="IVB39" s="118"/>
      <c r="IVD39" s="120"/>
      <c r="IVE39" s="118"/>
      <c r="IVG39" s="120"/>
      <c r="IVH39" s="118"/>
      <c r="IVJ39" s="120"/>
      <c r="IVK39" s="118"/>
      <c r="IVM39" s="120"/>
      <c r="IVN39" s="118"/>
      <c r="IVP39" s="120"/>
      <c r="IVQ39" s="118"/>
      <c r="IVS39" s="120"/>
      <c r="IVT39" s="118"/>
      <c r="IVV39" s="120"/>
      <c r="IVW39" s="118"/>
      <c r="IVY39" s="120"/>
      <c r="IVZ39" s="118"/>
      <c r="IWB39" s="120"/>
      <c r="IWC39" s="118"/>
      <c r="IWE39" s="120"/>
      <c r="IWF39" s="118"/>
      <c r="IWH39" s="120"/>
      <c r="IWI39" s="118"/>
      <c r="IWK39" s="120"/>
      <c r="IWL39" s="118"/>
      <c r="IWN39" s="120"/>
      <c r="IWO39" s="118"/>
      <c r="IWQ39" s="120"/>
      <c r="IWR39" s="118"/>
      <c r="IWT39" s="120"/>
      <c r="IWU39" s="118"/>
      <c r="IWW39" s="120"/>
      <c r="IWX39" s="118"/>
      <c r="IWZ39" s="120"/>
      <c r="IXA39" s="118"/>
      <c r="IXC39" s="120"/>
      <c r="IXD39" s="118"/>
      <c r="IXF39" s="120"/>
      <c r="IXG39" s="118"/>
      <c r="IXI39" s="120"/>
      <c r="IXJ39" s="118"/>
      <c r="IXL39" s="120"/>
      <c r="IXM39" s="118"/>
      <c r="IXO39" s="120"/>
      <c r="IXP39" s="118"/>
      <c r="IXR39" s="120"/>
      <c r="IXS39" s="118"/>
      <c r="IXU39" s="120"/>
      <c r="IXV39" s="118"/>
      <c r="IXX39" s="120"/>
      <c r="IXY39" s="118"/>
      <c r="IYA39" s="120"/>
      <c r="IYB39" s="118"/>
      <c r="IYD39" s="120"/>
      <c r="IYE39" s="118"/>
      <c r="IYG39" s="120"/>
      <c r="IYH39" s="118"/>
      <c r="IYJ39" s="120"/>
      <c r="IYK39" s="118"/>
      <c r="IYM39" s="120"/>
      <c r="IYN39" s="118"/>
      <c r="IYP39" s="120"/>
      <c r="IYQ39" s="118"/>
      <c r="IYS39" s="120"/>
      <c r="IYT39" s="118"/>
      <c r="IYV39" s="120"/>
      <c r="IYW39" s="118"/>
      <c r="IYY39" s="120"/>
      <c r="IYZ39" s="118"/>
      <c r="IZB39" s="120"/>
      <c r="IZC39" s="118"/>
      <c r="IZE39" s="120"/>
      <c r="IZF39" s="118"/>
      <c r="IZH39" s="120"/>
      <c r="IZI39" s="118"/>
      <c r="IZK39" s="120"/>
      <c r="IZL39" s="118"/>
      <c r="IZN39" s="120"/>
      <c r="IZO39" s="118"/>
      <c r="IZQ39" s="120"/>
      <c r="IZR39" s="118"/>
      <c r="IZT39" s="120"/>
      <c r="IZU39" s="118"/>
      <c r="IZW39" s="120"/>
      <c r="IZX39" s="118"/>
      <c r="IZZ39" s="120"/>
      <c r="JAA39" s="118"/>
      <c r="JAC39" s="120"/>
      <c r="JAD39" s="118"/>
      <c r="JAF39" s="120"/>
      <c r="JAG39" s="118"/>
      <c r="JAI39" s="120"/>
      <c r="JAJ39" s="118"/>
      <c r="JAL39" s="120"/>
      <c r="JAM39" s="118"/>
      <c r="JAO39" s="120"/>
      <c r="JAP39" s="118"/>
      <c r="JAR39" s="120"/>
      <c r="JAS39" s="118"/>
      <c r="JAU39" s="120"/>
      <c r="JAV39" s="118"/>
      <c r="JAX39" s="120"/>
      <c r="JAY39" s="118"/>
      <c r="JBA39" s="120"/>
      <c r="JBB39" s="118"/>
      <c r="JBD39" s="120"/>
      <c r="JBE39" s="118"/>
      <c r="JBG39" s="120"/>
      <c r="JBH39" s="118"/>
      <c r="JBJ39" s="120"/>
      <c r="JBK39" s="118"/>
      <c r="JBM39" s="120"/>
      <c r="JBN39" s="118"/>
      <c r="JBP39" s="120"/>
      <c r="JBQ39" s="118"/>
      <c r="JBS39" s="120"/>
      <c r="JBT39" s="118"/>
      <c r="JBV39" s="120"/>
      <c r="JBW39" s="118"/>
      <c r="JBY39" s="120"/>
      <c r="JBZ39" s="118"/>
      <c r="JCB39" s="120"/>
      <c r="JCC39" s="118"/>
      <c r="JCE39" s="120"/>
      <c r="JCF39" s="118"/>
      <c r="JCH39" s="120"/>
      <c r="JCI39" s="118"/>
      <c r="JCK39" s="120"/>
      <c r="JCL39" s="118"/>
      <c r="JCN39" s="120"/>
      <c r="JCO39" s="118"/>
      <c r="JCQ39" s="120"/>
      <c r="JCR39" s="118"/>
      <c r="JCT39" s="120"/>
      <c r="JCU39" s="118"/>
      <c r="JCW39" s="120"/>
      <c r="JCX39" s="118"/>
      <c r="JCZ39" s="120"/>
      <c r="JDA39" s="118"/>
      <c r="JDC39" s="120"/>
      <c r="JDD39" s="118"/>
      <c r="JDF39" s="120"/>
      <c r="JDG39" s="118"/>
      <c r="JDI39" s="120"/>
      <c r="JDJ39" s="118"/>
      <c r="JDL39" s="120"/>
      <c r="JDM39" s="118"/>
      <c r="JDO39" s="120"/>
      <c r="JDP39" s="118"/>
      <c r="JDR39" s="120"/>
      <c r="JDS39" s="118"/>
      <c r="JDU39" s="120"/>
      <c r="JDV39" s="118"/>
      <c r="JDX39" s="120"/>
      <c r="JDY39" s="118"/>
      <c r="JEA39" s="120"/>
      <c r="JEB39" s="118"/>
      <c r="JED39" s="120"/>
      <c r="JEE39" s="118"/>
      <c r="JEG39" s="120"/>
      <c r="JEH39" s="118"/>
      <c r="JEJ39" s="120"/>
      <c r="JEK39" s="118"/>
      <c r="JEM39" s="120"/>
      <c r="JEN39" s="118"/>
      <c r="JEP39" s="120"/>
      <c r="JEQ39" s="118"/>
      <c r="JES39" s="120"/>
      <c r="JET39" s="118"/>
      <c r="JEV39" s="120"/>
      <c r="JEW39" s="118"/>
      <c r="JEY39" s="120"/>
      <c r="JEZ39" s="118"/>
      <c r="JFB39" s="120"/>
      <c r="JFC39" s="118"/>
      <c r="JFE39" s="120"/>
      <c r="JFF39" s="118"/>
      <c r="JFH39" s="120"/>
      <c r="JFI39" s="118"/>
      <c r="JFK39" s="120"/>
      <c r="JFL39" s="118"/>
      <c r="JFN39" s="120"/>
      <c r="JFO39" s="118"/>
      <c r="JFQ39" s="120"/>
      <c r="JFR39" s="118"/>
      <c r="JFT39" s="120"/>
      <c r="JFU39" s="118"/>
      <c r="JFW39" s="120"/>
      <c r="JFX39" s="118"/>
      <c r="JFZ39" s="120"/>
      <c r="JGA39" s="118"/>
      <c r="JGC39" s="120"/>
      <c r="JGD39" s="118"/>
      <c r="JGF39" s="120"/>
      <c r="JGG39" s="118"/>
      <c r="JGI39" s="120"/>
      <c r="JGJ39" s="118"/>
      <c r="JGL39" s="120"/>
      <c r="JGM39" s="118"/>
      <c r="JGO39" s="120"/>
      <c r="JGP39" s="118"/>
      <c r="JGR39" s="120"/>
      <c r="JGS39" s="118"/>
      <c r="JGU39" s="120"/>
      <c r="JGV39" s="118"/>
      <c r="JGX39" s="120"/>
      <c r="JGY39" s="118"/>
      <c r="JHA39" s="120"/>
      <c r="JHB39" s="118"/>
      <c r="JHD39" s="120"/>
      <c r="JHE39" s="118"/>
      <c r="JHG39" s="120"/>
      <c r="JHH39" s="118"/>
      <c r="JHJ39" s="120"/>
      <c r="JHK39" s="118"/>
      <c r="JHM39" s="120"/>
      <c r="JHN39" s="118"/>
      <c r="JHP39" s="120"/>
      <c r="JHQ39" s="118"/>
      <c r="JHS39" s="120"/>
      <c r="JHT39" s="118"/>
      <c r="JHV39" s="120"/>
      <c r="JHW39" s="118"/>
      <c r="JHY39" s="120"/>
      <c r="JHZ39" s="118"/>
      <c r="JIB39" s="120"/>
      <c r="JIC39" s="118"/>
      <c r="JIE39" s="120"/>
      <c r="JIF39" s="118"/>
      <c r="JIH39" s="120"/>
      <c r="JII39" s="118"/>
      <c r="JIK39" s="120"/>
      <c r="JIL39" s="118"/>
      <c r="JIN39" s="120"/>
      <c r="JIO39" s="118"/>
      <c r="JIQ39" s="120"/>
      <c r="JIR39" s="118"/>
      <c r="JIT39" s="120"/>
      <c r="JIU39" s="118"/>
      <c r="JIW39" s="120"/>
      <c r="JIX39" s="118"/>
      <c r="JIZ39" s="120"/>
      <c r="JJA39" s="118"/>
      <c r="JJC39" s="120"/>
      <c r="JJD39" s="118"/>
      <c r="JJF39" s="120"/>
      <c r="JJG39" s="118"/>
      <c r="JJI39" s="120"/>
      <c r="JJJ39" s="118"/>
      <c r="JJL39" s="120"/>
      <c r="JJM39" s="118"/>
      <c r="JJO39" s="120"/>
      <c r="JJP39" s="118"/>
      <c r="JJR39" s="120"/>
      <c r="JJS39" s="118"/>
      <c r="JJU39" s="120"/>
      <c r="JJV39" s="118"/>
      <c r="JJX39" s="120"/>
      <c r="JJY39" s="118"/>
      <c r="JKA39" s="120"/>
      <c r="JKB39" s="118"/>
      <c r="JKD39" s="120"/>
      <c r="JKE39" s="118"/>
      <c r="JKG39" s="120"/>
      <c r="JKH39" s="118"/>
      <c r="JKJ39" s="120"/>
      <c r="JKK39" s="118"/>
      <c r="JKM39" s="120"/>
      <c r="JKN39" s="118"/>
      <c r="JKP39" s="120"/>
      <c r="JKQ39" s="118"/>
      <c r="JKS39" s="120"/>
      <c r="JKT39" s="118"/>
      <c r="JKV39" s="120"/>
      <c r="JKW39" s="118"/>
      <c r="JKY39" s="120"/>
      <c r="JKZ39" s="118"/>
      <c r="JLB39" s="120"/>
      <c r="JLC39" s="118"/>
      <c r="JLE39" s="120"/>
      <c r="JLF39" s="118"/>
      <c r="JLH39" s="120"/>
      <c r="JLI39" s="118"/>
      <c r="JLK39" s="120"/>
      <c r="JLL39" s="118"/>
      <c r="JLN39" s="120"/>
      <c r="JLO39" s="118"/>
      <c r="JLQ39" s="120"/>
      <c r="JLR39" s="118"/>
      <c r="JLT39" s="120"/>
      <c r="JLU39" s="118"/>
      <c r="JLW39" s="120"/>
      <c r="JLX39" s="118"/>
      <c r="JLZ39" s="120"/>
      <c r="JMA39" s="118"/>
      <c r="JMC39" s="120"/>
      <c r="JMD39" s="118"/>
      <c r="JMF39" s="120"/>
      <c r="JMG39" s="118"/>
      <c r="JMI39" s="120"/>
      <c r="JMJ39" s="118"/>
      <c r="JML39" s="120"/>
      <c r="JMM39" s="118"/>
      <c r="JMO39" s="120"/>
      <c r="JMP39" s="118"/>
      <c r="JMR39" s="120"/>
      <c r="JMS39" s="118"/>
      <c r="JMU39" s="120"/>
      <c r="JMV39" s="118"/>
      <c r="JMX39" s="120"/>
      <c r="JMY39" s="118"/>
      <c r="JNA39" s="120"/>
      <c r="JNB39" s="118"/>
      <c r="JND39" s="120"/>
      <c r="JNE39" s="118"/>
      <c r="JNG39" s="120"/>
      <c r="JNH39" s="118"/>
      <c r="JNJ39" s="120"/>
      <c r="JNK39" s="118"/>
      <c r="JNM39" s="120"/>
      <c r="JNN39" s="118"/>
      <c r="JNP39" s="120"/>
      <c r="JNQ39" s="118"/>
      <c r="JNS39" s="120"/>
      <c r="JNT39" s="118"/>
      <c r="JNV39" s="120"/>
      <c r="JNW39" s="118"/>
      <c r="JNY39" s="120"/>
      <c r="JNZ39" s="118"/>
      <c r="JOB39" s="120"/>
      <c r="JOC39" s="118"/>
      <c r="JOE39" s="120"/>
      <c r="JOF39" s="118"/>
      <c r="JOH39" s="120"/>
      <c r="JOI39" s="118"/>
      <c r="JOK39" s="120"/>
      <c r="JOL39" s="118"/>
      <c r="JON39" s="120"/>
      <c r="JOO39" s="118"/>
      <c r="JOQ39" s="120"/>
      <c r="JOR39" s="118"/>
      <c r="JOT39" s="120"/>
      <c r="JOU39" s="118"/>
      <c r="JOW39" s="120"/>
      <c r="JOX39" s="118"/>
      <c r="JOZ39" s="120"/>
      <c r="JPA39" s="118"/>
      <c r="JPC39" s="120"/>
      <c r="JPD39" s="118"/>
      <c r="JPF39" s="120"/>
      <c r="JPG39" s="118"/>
      <c r="JPI39" s="120"/>
      <c r="JPJ39" s="118"/>
      <c r="JPL39" s="120"/>
      <c r="JPM39" s="118"/>
      <c r="JPO39" s="120"/>
      <c r="JPP39" s="118"/>
      <c r="JPR39" s="120"/>
      <c r="JPS39" s="118"/>
      <c r="JPU39" s="120"/>
      <c r="JPV39" s="118"/>
      <c r="JPX39" s="120"/>
      <c r="JPY39" s="118"/>
      <c r="JQA39" s="120"/>
      <c r="JQB39" s="118"/>
      <c r="JQD39" s="120"/>
      <c r="JQE39" s="118"/>
      <c r="JQG39" s="120"/>
      <c r="JQH39" s="118"/>
      <c r="JQJ39" s="120"/>
      <c r="JQK39" s="118"/>
      <c r="JQM39" s="120"/>
      <c r="JQN39" s="118"/>
      <c r="JQP39" s="120"/>
      <c r="JQQ39" s="118"/>
      <c r="JQS39" s="120"/>
      <c r="JQT39" s="118"/>
      <c r="JQV39" s="120"/>
      <c r="JQW39" s="118"/>
      <c r="JQY39" s="120"/>
      <c r="JQZ39" s="118"/>
      <c r="JRB39" s="120"/>
      <c r="JRC39" s="118"/>
      <c r="JRE39" s="120"/>
      <c r="JRF39" s="118"/>
      <c r="JRH39" s="120"/>
      <c r="JRI39" s="118"/>
      <c r="JRK39" s="120"/>
      <c r="JRL39" s="118"/>
      <c r="JRN39" s="120"/>
      <c r="JRO39" s="118"/>
      <c r="JRQ39" s="120"/>
      <c r="JRR39" s="118"/>
      <c r="JRT39" s="120"/>
      <c r="JRU39" s="118"/>
      <c r="JRW39" s="120"/>
      <c r="JRX39" s="118"/>
      <c r="JRZ39" s="120"/>
      <c r="JSA39" s="118"/>
      <c r="JSC39" s="120"/>
      <c r="JSD39" s="118"/>
      <c r="JSF39" s="120"/>
      <c r="JSG39" s="118"/>
      <c r="JSI39" s="120"/>
      <c r="JSJ39" s="118"/>
      <c r="JSL39" s="120"/>
      <c r="JSM39" s="118"/>
      <c r="JSO39" s="120"/>
      <c r="JSP39" s="118"/>
      <c r="JSR39" s="120"/>
      <c r="JSS39" s="118"/>
      <c r="JSU39" s="120"/>
      <c r="JSV39" s="118"/>
      <c r="JSX39" s="120"/>
      <c r="JSY39" s="118"/>
      <c r="JTA39" s="120"/>
      <c r="JTB39" s="118"/>
      <c r="JTD39" s="120"/>
      <c r="JTE39" s="118"/>
      <c r="JTG39" s="120"/>
      <c r="JTH39" s="118"/>
      <c r="JTJ39" s="120"/>
      <c r="JTK39" s="118"/>
      <c r="JTM39" s="120"/>
      <c r="JTN39" s="118"/>
      <c r="JTP39" s="120"/>
      <c r="JTQ39" s="118"/>
      <c r="JTS39" s="120"/>
      <c r="JTT39" s="118"/>
      <c r="JTV39" s="120"/>
      <c r="JTW39" s="118"/>
      <c r="JTY39" s="120"/>
      <c r="JTZ39" s="118"/>
      <c r="JUB39" s="120"/>
      <c r="JUC39" s="118"/>
      <c r="JUE39" s="120"/>
      <c r="JUF39" s="118"/>
      <c r="JUH39" s="120"/>
      <c r="JUI39" s="118"/>
      <c r="JUK39" s="120"/>
      <c r="JUL39" s="118"/>
      <c r="JUN39" s="120"/>
      <c r="JUO39" s="118"/>
      <c r="JUQ39" s="120"/>
      <c r="JUR39" s="118"/>
      <c r="JUT39" s="120"/>
      <c r="JUU39" s="118"/>
      <c r="JUW39" s="120"/>
      <c r="JUX39" s="118"/>
      <c r="JUZ39" s="120"/>
      <c r="JVA39" s="118"/>
      <c r="JVC39" s="120"/>
      <c r="JVD39" s="118"/>
      <c r="JVF39" s="120"/>
      <c r="JVG39" s="118"/>
      <c r="JVI39" s="120"/>
      <c r="JVJ39" s="118"/>
      <c r="JVL39" s="120"/>
      <c r="JVM39" s="118"/>
      <c r="JVO39" s="120"/>
      <c r="JVP39" s="118"/>
      <c r="JVR39" s="120"/>
      <c r="JVS39" s="118"/>
      <c r="JVU39" s="120"/>
      <c r="JVV39" s="118"/>
      <c r="JVX39" s="120"/>
      <c r="JVY39" s="118"/>
      <c r="JWA39" s="120"/>
      <c r="JWB39" s="118"/>
      <c r="JWD39" s="120"/>
      <c r="JWE39" s="118"/>
      <c r="JWG39" s="120"/>
      <c r="JWH39" s="118"/>
      <c r="JWJ39" s="120"/>
      <c r="JWK39" s="118"/>
      <c r="JWM39" s="120"/>
      <c r="JWN39" s="118"/>
      <c r="JWP39" s="120"/>
      <c r="JWQ39" s="118"/>
      <c r="JWS39" s="120"/>
      <c r="JWT39" s="118"/>
      <c r="JWV39" s="120"/>
      <c r="JWW39" s="118"/>
      <c r="JWY39" s="120"/>
      <c r="JWZ39" s="118"/>
      <c r="JXB39" s="120"/>
      <c r="JXC39" s="118"/>
      <c r="JXE39" s="120"/>
      <c r="JXF39" s="118"/>
      <c r="JXH39" s="120"/>
      <c r="JXI39" s="118"/>
      <c r="JXK39" s="120"/>
      <c r="JXL39" s="118"/>
      <c r="JXN39" s="120"/>
      <c r="JXO39" s="118"/>
      <c r="JXQ39" s="120"/>
      <c r="JXR39" s="118"/>
      <c r="JXT39" s="120"/>
      <c r="JXU39" s="118"/>
      <c r="JXW39" s="120"/>
      <c r="JXX39" s="118"/>
      <c r="JXZ39" s="120"/>
      <c r="JYA39" s="118"/>
      <c r="JYC39" s="120"/>
      <c r="JYD39" s="118"/>
      <c r="JYF39" s="120"/>
      <c r="JYG39" s="118"/>
      <c r="JYI39" s="120"/>
      <c r="JYJ39" s="118"/>
      <c r="JYL39" s="120"/>
      <c r="JYM39" s="118"/>
      <c r="JYO39" s="120"/>
      <c r="JYP39" s="118"/>
      <c r="JYR39" s="120"/>
      <c r="JYS39" s="118"/>
      <c r="JYU39" s="120"/>
      <c r="JYV39" s="118"/>
      <c r="JYX39" s="120"/>
      <c r="JYY39" s="118"/>
      <c r="JZA39" s="120"/>
      <c r="JZB39" s="118"/>
      <c r="JZD39" s="120"/>
      <c r="JZE39" s="118"/>
      <c r="JZG39" s="120"/>
      <c r="JZH39" s="118"/>
      <c r="JZJ39" s="120"/>
      <c r="JZK39" s="118"/>
      <c r="JZM39" s="120"/>
      <c r="JZN39" s="118"/>
      <c r="JZP39" s="120"/>
      <c r="JZQ39" s="118"/>
      <c r="JZS39" s="120"/>
      <c r="JZT39" s="118"/>
      <c r="JZV39" s="120"/>
      <c r="JZW39" s="118"/>
      <c r="JZY39" s="120"/>
      <c r="JZZ39" s="118"/>
      <c r="KAB39" s="120"/>
      <c r="KAC39" s="118"/>
      <c r="KAE39" s="120"/>
      <c r="KAF39" s="118"/>
      <c r="KAH39" s="120"/>
      <c r="KAI39" s="118"/>
      <c r="KAK39" s="120"/>
      <c r="KAL39" s="118"/>
      <c r="KAN39" s="120"/>
      <c r="KAO39" s="118"/>
      <c r="KAQ39" s="120"/>
      <c r="KAR39" s="118"/>
      <c r="KAT39" s="120"/>
      <c r="KAU39" s="118"/>
      <c r="KAW39" s="120"/>
      <c r="KAX39" s="118"/>
      <c r="KAZ39" s="120"/>
      <c r="KBA39" s="118"/>
      <c r="KBC39" s="120"/>
      <c r="KBD39" s="118"/>
      <c r="KBF39" s="120"/>
      <c r="KBG39" s="118"/>
      <c r="KBI39" s="120"/>
      <c r="KBJ39" s="118"/>
      <c r="KBL39" s="120"/>
      <c r="KBM39" s="118"/>
      <c r="KBO39" s="120"/>
      <c r="KBP39" s="118"/>
      <c r="KBR39" s="120"/>
      <c r="KBS39" s="118"/>
      <c r="KBU39" s="120"/>
      <c r="KBV39" s="118"/>
      <c r="KBX39" s="120"/>
      <c r="KBY39" s="118"/>
      <c r="KCA39" s="120"/>
      <c r="KCB39" s="118"/>
      <c r="KCD39" s="120"/>
      <c r="KCE39" s="118"/>
      <c r="KCG39" s="120"/>
      <c r="KCH39" s="118"/>
      <c r="KCJ39" s="120"/>
      <c r="KCK39" s="118"/>
      <c r="KCM39" s="120"/>
      <c r="KCN39" s="118"/>
      <c r="KCP39" s="120"/>
      <c r="KCQ39" s="118"/>
      <c r="KCS39" s="120"/>
      <c r="KCT39" s="118"/>
      <c r="KCV39" s="120"/>
      <c r="KCW39" s="118"/>
      <c r="KCY39" s="120"/>
      <c r="KCZ39" s="118"/>
      <c r="KDB39" s="120"/>
      <c r="KDC39" s="118"/>
      <c r="KDE39" s="120"/>
      <c r="KDF39" s="118"/>
      <c r="KDH39" s="120"/>
      <c r="KDI39" s="118"/>
      <c r="KDK39" s="120"/>
      <c r="KDL39" s="118"/>
      <c r="KDN39" s="120"/>
      <c r="KDO39" s="118"/>
      <c r="KDQ39" s="120"/>
      <c r="KDR39" s="118"/>
      <c r="KDT39" s="120"/>
      <c r="KDU39" s="118"/>
      <c r="KDW39" s="120"/>
      <c r="KDX39" s="118"/>
      <c r="KDZ39" s="120"/>
      <c r="KEA39" s="118"/>
      <c r="KEC39" s="120"/>
      <c r="KED39" s="118"/>
      <c r="KEF39" s="120"/>
      <c r="KEG39" s="118"/>
      <c r="KEI39" s="120"/>
      <c r="KEJ39" s="118"/>
      <c r="KEL39" s="120"/>
      <c r="KEM39" s="118"/>
      <c r="KEO39" s="120"/>
      <c r="KEP39" s="118"/>
      <c r="KER39" s="120"/>
      <c r="KES39" s="118"/>
      <c r="KEU39" s="120"/>
      <c r="KEV39" s="118"/>
      <c r="KEX39" s="120"/>
      <c r="KEY39" s="118"/>
      <c r="KFA39" s="120"/>
      <c r="KFB39" s="118"/>
      <c r="KFD39" s="120"/>
      <c r="KFE39" s="118"/>
      <c r="KFG39" s="120"/>
      <c r="KFH39" s="118"/>
      <c r="KFJ39" s="120"/>
      <c r="KFK39" s="118"/>
      <c r="KFM39" s="120"/>
      <c r="KFN39" s="118"/>
      <c r="KFP39" s="120"/>
      <c r="KFQ39" s="118"/>
      <c r="KFS39" s="120"/>
      <c r="KFT39" s="118"/>
      <c r="KFV39" s="120"/>
      <c r="KFW39" s="118"/>
      <c r="KFY39" s="120"/>
      <c r="KFZ39" s="118"/>
      <c r="KGB39" s="120"/>
      <c r="KGC39" s="118"/>
      <c r="KGE39" s="120"/>
      <c r="KGF39" s="118"/>
      <c r="KGH39" s="120"/>
      <c r="KGI39" s="118"/>
      <c r="KGK39" s="120"/>
      <c r="KGL39" s="118"/>
      <c r="KGN39" s="120"/>
      <c r="KGO39" s="118"/>
      <c r="KGQ39" s="120"/>
      <c r="KGR39" s="118"/>
      <c r="KGT39" s="120"/>
      <c r="KGU39" s="118"/>
      <c r="KGW39" s="120"/>
      <c r="KGX39" s="118"/>
      <c r="KGZ39" s="120"/>
      <c r="KHA39" s="118"/>
      <c r="KHC39" s="120"/>
      <c r="KHD39" s="118"/>
      <c r="KHF39" s="120"/>
      <c r="KHG39" s="118"/>
      <c r="KHI39" s="120"/>
      <c r="KHJ39" s="118"/>
      <c r="KHL39" s="120"/>
      <c r="KHM39" s="118"/>
      <c r="KHO39" s="120"/>
      <c r="KHP39" s="118"/>
      <c r="KHR39" s="120"/>
      <c r="KHS39" s="118"/>
      <c r="KHU39" s="120"/>
      <c r="KHV39" s="118"/>
      <c r="KHX39" s="120"/>
      <c r="KHY39" s="118"/>
      <c r="KIA39" s="120"/>
      <c r="KIB39" s="118"/>
      <c r="KID39" s="120"/>
      <c r="KIE39" s="118"/>
      <c r="KIG39" s="120"/>
      <c r="KIH39" s="118"/>
      <c r="KIJ39" s="120"/>
      <c r="KIK39" s="118"/>
      <c r="KIM39" s="120"/>
      <c r="KIN39" s="118"/>
      <c r="KIP39" s="120"/>
      <c r="KIQ39" s="118"/>
      <c r="KIS39" s="120"/>
      <c r="KIT39" s="118"/>
      <c r="KIV39" s="120"/>
      <c r="KIW39" s="118"/>
      <c r="KIY39" s="120"/>
      <c r="KIZ39" s="118"/>
      <c r="KJB39" s="120"/>
      <c r="KJC39" s="118"/>
      <c r="KJE39" s="120"/>
      <c r="KJF39" s="118"/>
      <c r="KJH39" s="120"/>
      <c r="KJI39" s="118"/>
      <c r="KJK39" s="120"/>
      <c r="KJL39" s="118"/>
      <c r="KJN39" s="120"/>
      <c r="KJO39" s="118"/>
      <c r="KJQ39" s="120"/>
      <c r="KJR39" s="118"/>
      <c r="KJT39" s="120"/>
      <c r="KJU39" s="118"/>
      <c r="KJW39" s="120"/>
      <c r="KJX39" s="118"/>
      <c r="KJZ39" s="120"/>
      <c r="KKA39" s="118"/>
      <c r="KKC39" s="120"/>
      <c r="KKD39" s="118"/>
      <c r="KKF39" s="120"/>
      <c r="KKG39" s="118"/>
      <c r="KKI39" s="120"/>
      <c r="KKJ39" s="118"/>
      <c r="KKL39" s="120"/>
      <c r="KKM39" s="118"/>
      <c r="KKO39" s="120"/>
      <c r="KKP39" s="118"/>
      <c r="KKR39" s="120"/>
      <c r="KKS39" s="118"/>
      <c r="KKU39" s="120"/>
      <c r="KKV39" s="118"/>
      <c r="KKX39" s="120"/>
      <c r="KKY39" s="118"/>
      <c r="KLA39" s="120"/>
      <c r="KLB39" s="118"/>
      <c r="KLD39" s="120"/>
      <c r="KLE39" s="118"/>
      <c r="KLG39" s="120"/>
      <c r="KLH39" s="118"/>
      <c r="KLJ39" s="120"/>
      <c r="KLK39" s="118"/>
      <c r="KLM39" s="120"/>
      <c r="KLN39" s="118"/>
      <c r="KLP39" s="120"/>
      <c r="KLQ39" s="118"/>
      <c r="KLS39" s="120"/>
      <c r="KLT39" s="118"/>
      <c r="KLV39" s="120"/>
      <c r="KLW39" s="118"/>
      <c r="KLY39" s="120"/>
      <c r="KLZ39" s="118"/>
      <c r="KMB39" s="120"/>
      <c r="KMC39" s="118"/>
      <c r="KME39" s="120"/>
      <c r="KMF39" s="118"/>
      <c r="KMH39" s="120"/>
      <c r="KMI39" s="118"/>
      <c r="KMK39" s="120"/>
      <c r="KML39" s="118"/>
      <c r="KMN39" s="120"/>
      <c r="KMO39" s="118"/>
      <c r="KMQ39" s="120"/>
      <c r="KMR39" s="118"/>
      <c r="KMT39" s="120"/>
      <c r="KMU39" s="118"/>
      <c r="KMW39" s="120"/>
      <c r="KMX39" s="118"/>
      <c r="KMZ39" s="120"/>
      <c r="KNA39" s="118"/>
      <c r="KNC39" s="120"/>
      <c r="KND39" s="118"/>
      <c r="KNF39" s="120"/>
      <c r="KNG39" s="118"/>
      <c r="KNI39" s="120"/>
      <c r="KNJ39" s="118"/>
      <c r="KNL39" s="120"/>
      <c r="KNM39" s="118"/>
      <c r="KNO39" s="120"/>
      <c r="KNP39" s="118"/>
      <c r="KNR39" s="120"/>
      <c r="KNS39" s="118"/>
      <c r="KNU39" s="120"/>
      <c r="KNV39" s="118"/>
      <c r="KNX39" s="120"/>
      <c r="KNY39" s="118"/>
      <c r="KOA39" s="120"/>
      <c r="KOB39" s="118"/>
      <c r="KOD39" s="120"/>
      <c r="KOE39" s="118"/>
      <c r="KOG39" s="120"/>
      <c r="KOH39" s="118"/>
      <c r="KOJ39" s="120"/>
      <c r="KOK39" s="118"/>
      <c r="KOM39" s="120"/>
      <c r="KON39" s="118"/>
      <c r="KOP39" s="120"/>
      <c r="KOQ39" s="118"/>
      <c r="KOS39" s="120"/>
      <c r="KOT39" s="118"/>
      <c r="KOV39" s="120"/>
      <c r="KOW39" s="118"/>
      <c r="KOY39" s="120"/>
      <c r="KOZ39" s="118"/>
      <c r="KPB39" s="120"/>
      <c r="KPC39" s="118"/>
      <c r="KPE39" s="120"/>
      <c r="KPF39" s="118"/>
      <c r="KPH39" s="120"/>
      <c r="KPI39" s="118"/>
      <c r="KPK39" s="120"/>
      <c r="KPL39" s="118"/>
      <c r="KPN39" s="120"/>
      <c r="KPO39" s="118"/>
      <c r="KPQ39" s="120"/>
      <c r="KPR39" s="118"/>
      <c r="KPT39" s="120"/>
      <c r="KPU39" s="118"/>
      <c r="KPW39" s="120"/>
      <c r="KPX39" s="118"/>
      <c r="KPZ39" s="120"/>
      <c r="KQA39" s="118"/>
      <c r="KQC39" s="120"/>
      <c r="KQD39" s="118"/>
      <c r="KQF39" s="120"/>
      <c r="KQG39" s="118"/>
      <c r="KQI39" s="120"/>
      <c r="KQJ39" s="118"/>
      <c r="KQL39" s="120"/>
      <c r="KQM39" s="118"/>
      <c r="KQO39" s="120"/>
      <c r="KQP39" s="118"/>
      <c r="KQR39" s="120"/>
      <c r="KQS39" s="118"/>
      <c r="KQU39" s="120"/>
      <c r="KQV39" s="118"/>
      <c r="KQX39" s="120"/>
      <c r="KQY39" s="118"/>
      <c r="KRA39" s="120"/>
      <c r="KRB39" s="118"/>
      <c r="KRD39" s="120"/>
      <c r="KRE39" s="118"/>
      <c r="KRG39" s="120"/>
      <c r="KRH39" s="118"/>
      <c r="KRJ39" s="120"/>
      <c r="KRK39" s="118"/>
      <c r="KRM39" s="120"/>
      <c r="KRN39" s="118"/>
      <c r="KRP39" s="120"/>
      <c r="KRQ39" s="118"/>
      <c r="KRS39" s="120"/>
      <c r="KRT39" s="118"/>
      <c r="KRV39" s="120"/>
      <c r="KRW39" s="118"/>
      <c r="KRY39" s="120"/>
      <c r="KRZ39" s="118"/>
      <c r="KSB39" s="120"/>
      <c r="KSC39" s="118"/>
      <c r="KSE39" s="120"/>
      <c r="KSF39" s="118"/>
      <c r="KSH39" s="120"/>
      <c r="KSI39" s="118"/>
      <c r="KSK39" s="120"/>
      <c r="KSL39" s="118"/>
      <c r="KSN39" s="120"/>
      <c r="KSO39" s="118"/>
      <c r="KSQ39" s="120"/>
      <c r="KSR39" s="118"/>
      <c r="KST39" s="120"/>
      <c r="KSU39" s="118"/>
      <c r="KSW39" s="120"/>
      <c r="KSX39" s="118"/>
      <c r="KSZ39" s="120"/>
      <c r="KTA39" s="118"/>
      <c r="KTC39" s="120"/>
      <c r="KTD39" s="118"/>
      <c r="KTF39" s="120"/>
      <c r="KTG39" s="118"/>
      <c r="KTI39" s="120"/>
      <c r="KTJ39" s="118"/>
      <c r="KTL39" s="120"/>
      <c r="KTM39" s="118"/>
      <c r="KTO39" s="120"/>
      <c r="KTP39" s="118"/>
      <c r="KTR39" s="120"/>
      <c r="KTS39" s="118"/>
      <c r="KTU39" s="120"/>
      <c r="KTV39" s="118"/>
      <c r="KTX39" s="120"/>
      <c r="KTY39" s="118"/>
      <c r="KUA39" s="120"/>
      <c r="KUB39" s="118"/>
      <c r="KUD39" s="120"/>
      <c r="KUE39" s="118"/>
      <c r="KUG39" s="120"/>
      <c r="KUH39" s="118"/>
      <c r="KUJ39" s="120"/>
      <c r="KUK39" s="118"/>
      <c r="KUM39" s="120"/>
      <c r="KUN39" s="118"/>
      <c r="KUP39" s="120"/>
      <c r="KUQ39" s="118"/>
      <c r="KUS39" s="120"/>
      <c r="KUT39" s="118"/>
      <c r="KUV39" s="120"/>
      <c r="KUW39" s="118"/>
      <c r="KUY39" s="120"/>
      <c r="KUZ39" s="118"/>
      <c r="KVB39" s="120"/>
      <c r="KVC39" s="118"/>
      <c r="KVE39" s="120"/>
      <c r="KVF39" s="118"/>
      <c r="KVH39" s="120"/>
      <c r="KVI39" s="118"/>
      <c r="KVK39" s="120"/>
      <c r="KVL39" s="118"/>
      <c r="KVN39" s="120"/>
      <c r="KVO39" s="118"/>
      <c r="KVQ39" s="120"/>
      <c r="KVR39" s="118"/>
      <c r="KVT39" s="120"/>
      <c r="KVU39" s="118"/>
      <c r="KVW39" s="120"/>
      <c r="KVX39" s="118"/>
      <c r="KVZ39" s="120"/>
      <c r="KWA39" s="118"/>
      <c r="KWC39" s="120"/>
      <c r="KWD39" s="118"/>
      <c r="KWF39" s="120"/>
      <c r="KWG39" s="118"/>
      <c r="KWI39" s="120"/>
      <c r="KWJ39" s="118"/>
      <c r="KWL39" s="120"/>
      <c r="KWM39" s="118"/>
      <c r="KWO39" s="120"/>
      <c r="KWP39" s="118"/>
      <c r="KWR39" s="120"/>
      <c r="KWS39" s="118"/>
      <c r="KWU39" s="120"/>
      <c r="KWV39" s="118"/>
      <c r="KWX39" s="120"/>
      <c r="KWY39" s="118"/>
      <c r="KXA39" s="120"/>
      <c r="KXB39" s="118"/>
      <c r="KXD39" s="120"/>
      <c r="KXE39" s="118"/>
      <c r="KXG39" s="120"/>
      <c r="KXH39" s="118"/>
      <c r="KXJ39" s="120"/>
      <c r="KXK39" s="118"/>
      <c r="KXM39" s="120"/>
      <c r="KXN39" s="118"/>
      <c r="KXP39" s="120"/>
      <c r="KXQ39" s="118"/>
      <c r="KXS39" s="120"/>
      <c r="KXT39" s="118"/>
      <c r="KXV39" s="120"/>
      <c r="KXW39" s="118"/>
      <c r="KXY39" s="120"/>
      <c r="KXZ39" s="118"/>
      <c r="KYB39" s="120"/>
      <c r="KYC39" s="118"/>
      <c r="KYE39" s="120"/>
      <c r="KYF39" s="118"/>
      <c r="KYH39" s="120"/>
      <c r="KYI39" s="118"/>
      <c r="KYK39" s="120"/>
      <c r="KYL39" s="118"/>
      <c r="KYN39" s="120"/>
      <c r="KYO39" s="118"/>
      <c r="KYQ39" s="120"/>
      <c r="KYR39" s="118"/>
      <c r="KYT39" s="120"/>
      <c r="KYU39" s="118"/>
      <c r="KYW39" s="120"/>
      <c r="KYX39" s="118"/>
      <c r="KYZ39" s="120"/>
      <c r="KZA39" s="118"/>
      <c r="KZC39" s="120"/>
      <c r="KZD39" s="118"/>
      <c r="KZF39" s="120"/>
      <c r="KZG39" s="118"/>
      <c r="KZI39" s="120"/>
      <c r="KZJ39" s="118"/>
      <c r="KZL39" s="120"/>
      <c r="KZM39" s="118"/>
      <c r="KZO39" s="120"/>
      <c r="KZP39" s="118"/>
      <c r="KZR39" s="120"/>
      <c r="KZS39" s="118"/>
      <c r="KZU39" s="120"/>
      <c r="KZV39" s="118"/>
      <c r="KZX39" s="120"/>
      <c r="KZY39" s="118"/>
      <c r="LAA39" s="120"/>
      <c r="LAB39" s="118"/>
      <c r="LAD39" s="120"/>
      <c r="LAE39" s="118"/>
      <c r="LAG39" s="120"/>
      <c r="LAH39" s="118"/>
      <c r="LAJ39" s="120"/>
      <c r="LAK39" s="118"/>
      <c r="LAM39" s="120"/>
      <c r="LAN39" s="118"/>
      <c r="LAP39" s="120"/>
      <c r="LAQ39" s="118"/>
      <c r="LAS39" s="120"/>
      <c r="LAT39" s="118"/>
      <c r="LAV39" s="120"/>
      <c r="LAW39" s="118"/>
      <c r="LAY39" s="120"/>
      <c r="LAZ39" s="118"/>
      <c r="LBB39" s="120"/>
      <c r="LBC39" s="118"/>
      <c r="LBE39" s="120"/>
      <c r="LBF39" s="118"/>
      <c r="LBH39" s="120"/>
      <c r="LBI39" s="118"/>
      <c r="LBK39" s="120"/>
      <c r="LBL39" s="118"/>
      <c r="LBN39" s="120"/>
      <c r="LBO39" s="118"/>
      <c r="LBQ39" s="120"/>
      <c r="LBR39" s="118"/>
      <c r="LBT39" s="120"/>
      <c r="LBU39" s="118"/>
      <c r="LBW39" s="120"/>
      <c r="LBX39" s="118"/>
      <c r="LBZ39" s="120"/>
      <c r="LCA39" s="118"/>
      <c r="LCC39" s="120"/>
      <c r="LCD39" s="118"/>
      <c r="LCF39" s="120"/>
      <c r="LCG39" s="118"/>
      <c r="LCI39" s="120"/>
      <c r="LCJ39" s="118"/>
      <c r="LCL39" s="120"/>
      <c r="LCM39" s="118"/>
      <c r="LCO39" s="120"/>
      <c r="LCP39" s="118"/>
      <c r="LCR39" s="120"/>
      <c r="LCS39" s="118"/>
      <c r="LCU39" s="120"/>
      <c r="LCV39" s="118"/>
      <c r="LCX39" s="120"/>
      <c r="LCY39" s="118"/>
      <c r="LDA39" s="120"/>
      <c r="LDB39" s="118"/>
      <c r="LDD39" s="120"/>
      <c r="LDE39" s="118"/>
      <c r="LDG39" s="120"/>
      <c r="LDH39" s="118"/>
      <c r="LDJ39" s="120"/>
      <c r="LDK39" s="118"/>
      <c r="LDM39" s="120"/>
      <c r="LDN39" s="118"/>
      <c r="LDP39" s="120"/>
      <c r="LDQ39" s="118"/>
      <c r="LDS39" s="120"/>
      <c r="LDT39" s="118"/>
      <c r="LDV39" s="120"/>
      <c r="LDW39" s="118"/>
      <c r="LDY39" s="120"/>
      <c r="LDZ39" s="118"/>
      <c r="LEB39" s="120"/>
      <c r="LEC39" s="118"/>
      <c r="LEE39" s="120"/>
      <c r="LEF39" s="118"/>
      <c r="LEH39" s="120"/>
      <c r="LEI39" s="118"/>
      <c r="LEK39" s="120"/>
      <c r="LEL39" s="118"/>
      <c r="LEN39" s="120"/>
      <c r="LEO39" s="118"/>
      <c r="LEQ39" s="120"/>
      <c r="LER39" s="118"/>
      <c r="LET39" s="120"/>
      <c r="LEU39" s="118"/>
      <c r="LEW39" s="120"/>
      <c r="LEX39" s="118"/>
      <c r="LEZ39" s="120"/>
      <c r="LFA39" s="118"/>
      <c r="LFC39" s="120"/>
      <c r="LFD39" s="118"/>
      <c r="LFF39" s="120"/>
      <c r="LFG39" s="118"/>
      <c r="LFI39" s="120"/>
      <c r="LFJ39" s="118"/>
      <c r="LFL39" s="120"/>
      <c r="LFM39" s="118"/>
      <c r="LFO39" s="120"/>
      <c r="LFP39" s="118"/>
      <c r="LFR39" s="120"/>
      <c r="LFS39" s="118"/>
      <c r="LFU39" s="120"/>
      <c r="LFV39" s="118"/>
      <c r="LFX39" s="120"/>
      <c r="LFY39" s="118"/>
      <c r="LGA39" s="120"/>
      <c r="LGB39" s="118"/>
      <c r="LGD39" s="120"/>
      <c r="LGE39" s="118"/>
      <c r="LGG39" s="120"/>
      <c r="LGH39" s="118"/>
      <c r="LGJ39" s="120"/>
      <c r="LGK39" s="118"/>
      <c r="LGM39" s="120"/>
      <c r="LGN39" s="118"/>
      <c r="LGP39" s="120"/>
      <c r="LGQ39" s="118"/>
      <c r="LGS39" s="120"/>
      <c r="LGT39" s="118"/>
      <c r="LGV39" s="120"/>
      <c r="LGW39" s="118"/>
      <c r="LGY39" s="120"/>
      <c r="LGZ39" s="118"/>
      <c r="LHB39" s="120"/>
      <c r="LHC39" s="118"/>
      <c r="LHE39" s="120"/>
      <c r="LHF39" s="118"/>
      <c r="LHH39" s="120"/>
      <c r="LHI39" s="118"/>
      <c r="LHK39" s="120"/>
      <c r="LHL39" s="118"/>
      <c r="LHN39" s="120"/>
      <c r="LHO39" s="118"/>
      <c r="LHQ39" s="120"/>
      <c r="LHR39" s="118"/>
      <c r="LHT39" s="120"/>
      <c r="LHU39" s="118"/>
      <c r="LHW39" s="120"/>
      <c r="LHX39" s="118"/>
      <c r="LHZ39" s="120"/>
      <c r="LIA39" s="118"/>
      <c r="LIC39" s="120"/>
      <c r="LID39" s="118"/>
      <c r="LIF39" s="120"/>
      <c r="LIG39" s="118"/>
      <c r="LII39" s="120"/>
      <c r="LIJ39" s="118"/>
      <c r="LIL39" s="120"/>
      <c r="LIM39" s="118"/>
      <c r="LIO39" s="120"/>
      <c r="LIP39" s="118"/>
      <c r="LIR39" s="120"/>
      <c r="LIS39" s="118"/>
      <c r="LIU39" s="120"/>
      <c r="LIV39" s="118"/>
      <c r="LIX39" s="120"/>
      <c r="LIY39" s="118"/>
      <c r="LJA39" s="120"/>
      <c r="LJB39" s="118"/>
      <c r="LJD39" s="120"/>
      <c r="LJE39" s="118"/>
      <c r="LJG39" s="120"/>
      <c r="LJH39" s="118"/>
      <c r="LJJ39" s="120"/>
      <c r="LJK39" s="118"/>
      <c r="LJM39" s="120"/>
      <c r="LJN39" s="118"/>
      <c r="LJP39" s="120"/>
      <c r="LJQ39" s="118"/>
      <c r="LJS39" s="120"/>
      <c r="LJT39" s="118"/>
      <c r="LJV39" s="120"/>
      <c r="LJW39" s="118"/>
      <c r="LJY39" s="120"/>
      <c r="LJZ39" s="118"/>
      <c r="LKB39" s="120"/>
      <c r="LKC39" s="118"/>
      <c r="LKE39" s="120"/>
      <c r="LKF39" s="118"/>
      <c r="LKH39" s="120"/>
      <c r="LKI39" s="118"/>
      <c r="LKK39" s="120"/>
      <c r="LKL39" s="118"/>
      <c r="LKN39" s="120"/>
      <c r="LKO39" s="118"/>
      <c r="LKQ39" s="120"/>
      <c r="LKR39" s="118"/>
      <c r="LKT39" s="120"/>
      <c r="LKU39" s="118"/>
      <c r="LKW39" s="120"/>
      <c r="LKX39" s="118"/>
      <c r="LKZ39" s="120"/>
      <c r="LLA39" s="118"/>
      <c r="LLC39" s="120"/>
      <c r="LLD39" s="118"/>
      <c r="LLF39" s="120"/>
      <c r="LLG39" s="118"/>
      <c r="LLI39" s="120"/>
      <c r="LLJ39" s="118"/>
      <c r="LLL39" s="120"/>
      <c r="LLM39" s="118"/>
      <c r="LLO39" s="120"/>
      <c r="LLP39" s="118"/>
      <c r="LLR39" s="120"/>
      <c r="LLS39" s="118"/>
      <c r="LLU39" s="120"/>
      <c r="LLV39" s="118"/>
      <c r="LLX39" s="120"/>
      <c r="LLY39" s="118"/>
      <c r="LMA39" s="120"/>
      <c r="LMB39" s="118"/>
      <c r="LMD39" s="120"/>
      <c r="LME39" s="118"/>
      <c r="LMG39" s="120"/>
      <c r="LMH39" s="118"/>
      <c r="LMJ39" s="120"/>
      <c r="LMK39" s="118"/>
      <c r="LMM39" s="120"/>
      <c r="LMN39" s="118"/>
      <c r="LMP39" s="120"/>
      <c r="LMQ39" s="118"/>
      <c r="LMS39" s="120"/>
      <c r="LMT39" s="118"/>
      <c r="LMV39" s="120"/>
      <c r="LMW39" s="118"/>
      <c r="LMY39" s="120"/>
      <c r="LMZ39" s="118"/>
      <c r="LNB39" s="120"/>
      <c r="LNC39" s="118"/>
      <c r="LNE39" s="120"/>
      <c r="LNF39" s="118"/>
      <c r="LNH39" s="120"/>
      <c r="LNI39" s="118"/>
      <c r="LNK39" s="120"/>
      <c r="LNL39" s="118"/>
      <c r="LNN39" s="120"/>
      <c r="LNO39" s="118"/>
      <c r="LNQ39" s="120"/>
      <c r="LNR39" s="118"/>
      <c r="LNT39" s="120"/>
      <c r="LNU39" s="118"/>
      <c r="LNW39" s="120"/>
      <c r="LNX39" s="118"/>
      <c r="LNZ39" s="120"/>
      <c r="LOA39" s="118"/>
      <c r="LOC39" s="120"/>
      <c r="LOD39" s="118"/>
      <c r="LOF39" s="120"/>
      <c r="LOG39" s="118"/>
      <c r="LOI39" s="120"/>
      <c r="LOJ39" s="118"/>
      <c r="LOL39" s="120"/>
      <c r="LOM39" s="118"/>
      <c r="LOO39" s="120"/>
      <c r="LOP39" s="118"/>
      <c r="LOR39" s="120"/>
      <c r="LOS39" s="118"/>
      <c r="LOU39" s="120"/>
      <c r="LOV39" s="118"/>
      <c r="LOX39" s="120"/>
      <c r="LOY39" s="118"/>
      <c r="LPA39" s="120"/>
      <c r="LPB39" s="118"/>
      <c r="LPD39" s="120"/>
      <c r="LPE39" s="118"/>
      <c r="LPG39" s="120"/>
      <c r="LPH39" s="118"/>
      <c r="LPJ39" s="120"/>
      <c r="LPK39" s="118"/>
      <c r="LPM39" s="120"/>
      <c r="LPN39" s="118"/>
      <c r="LPP39" s="120"/>
      <c r="LPQ39" s="118"/>
      <c r="LPS39" s="120"/>
      <c r="LPT39" s="118"/>
      <c r="LPV39" s="120"/>
      <c r="LPW39" s="118"/>
      <c r="LPY39" s="120"/>
      <c r="LPZ39" s="118"/>
      <c r="LQB39" s="120"/>
      <c r="LQC39" s="118"/>
      <c r="LQE39" s="120"/>
      <c r="LQF39" s="118"/>
      <c r="LQH39" s="120"/>
      <c r="LQI39" s="118"/>
      <c r="LQK39" s="120"/>
      <c r="LQL39" s="118"/>
      <c r="LQN39" s="120"/>
      <c r="LQO39" s="118"/>
      <c r="LQQ39" s="120"/>
      <c r="LQR39" s="118"/>
      <c r="LQT39" s="120"/>
      <c r="LQU39" s="118"/>
      <c r="LQW39" s="120"/>
      <c r="LQX39" s="118"/>
      <c r="LQZ39" s="120"/>
      <c r="LRA39" s="118"/>
      <c r="LRC39" s="120"/>
      <c r="LRD39" s="118"/>
      <c r="LRF39" s="120"/>
      <c r="LRG39" s="118"/>
      <c r="LRI39" s="120"/>
      <c r="LRJ39" s="118"/>
      <c r="LRL39" s="120"/>
      <c r="LRM39" s="118"/>
      <c r="LRO39" s="120"/>
      <c r="LRP39" s="118"/>
      <c r="LRR39" s="120"/>
      <c r="LRS39" s="118"/>
      <c r="LRU39" s="120"/>
      <c r="LRV39" s="118"/>
      <c r="LRX39" s="120"/>
      <c r="LRY39" s="118"/>
      <c r="LSA39" s="120"/>
      <c r="LSB39" s="118"/>
      <c r="LSD39" s="120"/>
      <c r="LSE39" s="118"/>
      <c r="LSG39" s="120"/>
      <c r="LSH39" s="118"/>
      <c r="LSJ39" s="120"/>
      <c r="LSK39" s="118"/>
      <c r="LSM39" s="120"/>
      <c r="LSN39" s="118"/>
      <c r="LSP39" s="120"/>
      <c r="LSQ39" s="118"/>
      <c r="LSS39" s="120"/>
      <c r="LST39" s="118"/>
      <c r="LSV39" s="120"/>
      <c r="LSW39" s="118"/>
      <c r="LSY39" s="120"/>
      <c r="LSZ39" s="118"/>
      <c r="LTB39" s="120"/>
      <c r="LTC39" s="118"/>
      <c r="LTE39" s="120"/>
      <c r="LTF39" s="118"/>
      <c r="LTH39" s="120"/>
      <c r="LTI39" s="118"/>
      <c r="LTK39" s="120"/>
      <c r="LTL39" s="118"/>
      <c r="LTN39" s="120"/>
      <c r="LTO39" s="118"/>
      <c r="LTQ39" s="120"/>
      <c r="LTR39" s="118"/>
      <c r="LTT39" s="120"/>
      <c r="LTU39" s="118"/>
      <c r="LTW39" s="120"/>
      <c r="LTX39" s="118"/>
      <c r="LTZ39" s="120"/>
      <c r="LUA39" s="118"/>
      <c r="LUC39" s="120"/>
      <c r="LUD39" s="118"/>
      <c r="LUF39" s="120"/>
      <c r="LUG39" s="118"/>
      <c r="LUI39" s="120"/>
      <c r="LUJ39" s="118"/>
      <c r="LUL39" s="120"/>
      <c r="LUM39" s="118"/>
      <c r="LUO39" s="120"/>
      <c r="LUP39" s="118"/>
      <c r="LUR39" s="120"/>
      <c r="LUS39" s="118"/>
      <c r="LUU39" s="120"/>
      <c r="LUV39" s="118"/>
      <c r="LUX39" s="120"/>
      <c r="LUY39" s="118"/>
      <c r="LVA39" s="120"/>
      <c r="LVB39" s="118"/>
      <c r="LVD39" s="120"/>
      <c r="LVE39" s="118"/>
      <c r="LVG39" s="120"/>
      <c r="LVH39" s="118"/>
      <c r="LVJ39" s="120"/>
      <c r="LVK39" s="118"/>
      <c r="LVM39" s="120"/>
      <c r="LVN39" s="118"/>
      <c r="LVP39" s="120"/>
      <c r="LVQ39" s="118"/>
      <c r="LVS39" s="120"/>
      <c r="LVT39" s="118"/>
      <c r="LVV39" s="120"/>
      <c r="LVW39" s="118"/>
      <c r="LVY39" s="120"/>
      <c r="LVZ39" s="118"/>
      <c r="LWB39" s="120"/>
      <c r="LWC39" s="118"/>
      <c r="LWE39" s="120"/>
      <c r="LWF39" s="118"/>
      <c r="LWH39" s="120"/>
      <c r="LWI39" s="118"/>
      <c r="LWK39" s="120"/>
      <c r="LWL39" s="118"/>
      <c r="LWN39" s="120"/>
      <c r="LWO39" s="118"/>
      <c r="LWQ39" s="120"/>
      <c r="LWR39" s="118"/>
      <c r="LWT39" s="120"/>
      <c r="LWU39" s="118"/>
      <c r="LWW39" s="120"/>
      <c r="LWX39" s="118"/>
      <c r="LWZ39" s="120"/>
      <c r="LXA39" s="118"/>
      <c r="LXC39" s="120"/>
      <c r="LXD39" s="118"/>
      <c r="LXF39" s="120"/>
      <c r="LXG39" s="118"/>
      <c r="LXI39" s="120"/>
      <c r="LXJ39" s="118"/>
      <c r="LXL39" s="120"/>
      <c r="LXM39" s="118"/>
      <c r="LXO39" s="120"/>
      <c r="LXP39" s="118"/>
      <c r="LXR39" s="120"/>
      <c r="LXS39" s="118"/>
      <c r="LXU39" s="120"/>
      <c r="LXV39" s="118"/>
      <c r="LXX39" s="120"/>
      <c r="LXY39" s="118"/>
      <c r="LYA39" s="120"/>
      <c r="LYB39" s="118"/>
      <c r="LYD39" s="120"/>
      <c r="LYE39" s="118"/>
      <c r="LYG39" s="120"/>
      <c r="LYH39" s="118"/>
      <c r="LYJ39" s="120"/>
      <c r="LYK39" s="118"/>
      <c r="LYM39" s="120"/>
      <c r="LYN39" s="118"/>
      <c r="LYP39" s="120"/>
      <c r="LYQ39" s="118"/>
      <c r="LYS39" s="120"/>
      <c r="LYT39" s="118"/>
      <c r="LYV39" s="120"/>
      <c r="LYW39" s="118"/>
      <c r="LYY39" s="120"/>
      <c r="LYZ39" s="118"/>
      <c r="LZB39" s="120"/>
      <c r="LZC39" s="118"/>
      <c r="LZE39" s="120"/>
      <c r="LZF39" s="118"/>
      <c r="LZH39" s="120"/>
      <c r="LZI39" s="118"/>
      <c r="LZK39" s="120"/>
      <c r="LZL39" s="118"/>
      <c r="LZN39" s="120"/>
      <c r="LZO39" s="118"/>
      <c r="LZQ39" s="120"/>
      <c r="LZR39" s="118"/>
      <c r="LZT39" s="120"/>
      <c r="LZU39" s="118"/>
      <c r="LZW39" s="120"/>
      <c r="LZX39" s="118"/>
      <c r="LZZ39" s="120"/>
      <c r="MAA39" s="118"/>
      <c r="MAC39" s="120"/>
      <c r="MAD39" s="118"/>
      <c r="MAF39" s="120"/>
      <c r="MAG39" s="118"/>
      <c r="MAI39" s="120"/>
      <c r="MAJ39" s="118"/>
      <c r="MAL39" s="120"/>
      <c r="MAM39" s="118"/>
      <c r="MAO39" s="120"/>
      <c r="MAP39" s="118"/>
      <c r="MAR39" s="120"/>
      <c r="MAS39" s="118"/>
      <c r="MAU39" s="120"/>
      <c r="MAV39" s="118"/>
      <c r="MAX39" s="120"/>
      <c r="MAY39" s="118"/>
      <c r="MBA39" s="120"/>
      <c r="MBB39" s="118"/>
      <c r="MBD39" s="120"/>
      <c r="MBE39" s="118"/>
      <c r="MBG39" s="120"/>
      <c r="MBH39" s="118"/>
      <c r="MBJ39" s="120"/>
      <c r="MBK39" s="118"/>
      <c r="MBM39" s="120"/>
      <c r="MBN39" s="118"/>
      <c r="MBP39" s="120"/>
      <c r="MBQ39" s="118"/>
      <c r="MBS39" s="120"/>
      <c r="MBT39" s="118"/>
      <c r="MBV39" s="120"/>
      <c r="MBW39" s="118"/>
      <c r="MBY39" s="120"/>
      <c r="MBZ39" s="118"/>
      <c r="MCB39" s="120"/>
      <c r="MCC39" s="118"/>
      <c r="MCE39" s="120"/>
      <c r="MCF39" s="118"/>
      <c r="MCH39" s="120"/>
      <c r="MCI39" s="118"/>
      <c r="MCK39" s="120"/>
      <c r="MCL39" s="118"/>
      <c r="MCN39" s="120"/>
      <c r="MCO39" s="118"/>
      <c r="MCQ39" s="120"/>
      <c r="MCR39" s="118"/>
      <c r="MCT39" s="120"/>
      <c r="MCU39" s="118"/>
      <c r="MCW39" s="120"/>
      <c r="MCX39" s="118"/>
      <c r="MCZ39" s="120"/>
      <c r="MDA39" s="118"/>
      <c r="MDC39" s="120"/>
      <c r="MDD39" s="118"/>
      <c r="MDF39" s="120"/>
      <c r="MDG39" s="118"/>
      <c r="MDI39" s="120"/>
      <c r="MDJ39" s="118"/>
      <c r="MDL39" s="120"/>
      <c r="MDM39" s="118"/>
      <c r="MDO39" s="120"/>
      <c r="MDP39" s="118"/>
      <c r="MDR39" s="120"/>
      <c r="MDS39" s="118"/>
      <c r="MDU39" s="120"/>
      <c r="MDV39" s="118"/>
      <c r="MDX39" s="120"/>
      <c r="MDY39" s="118"/>
      <c r="MEA39" s="120"/>
      <c r="MEB39" s="118"/>
      <c r="MED39" s="120"/>
      <c r="MEE39" s="118"/>
      <c r="MEG39" s="120"/>
      <c r="MEH39" s="118"/>
      <c r="MEJ39" s="120"/>
      <c r="MEK39" s="118"/>
      <c r="MEM39" s="120"/>
      <c r="MEN39" s="118"/>
      <c r="MEP39" s="120"/>
      <c r="MEQ39" s="118"/>
      <c r="MES39" s="120"/>
      <c r="MET39" s="118"/>
      <c r="MEV39" s="120"/>
      <c r="MEW39" s="118"/>
      <c r="MEY39" s="120"/>
      <c r="MEZ39" s="118"/>
      <c r="MFB39" s="120"/>
      <c r="MFC39" s="118"/>
      <c r="MFE39" s="120"/>
      <c r="MFF39" s="118"/>
      <c r="MFH39" s="120"/>
      <c r="MFI39" s="118"/>
      <c r="MFK39" s="120"/>
      <c r="MFL39" s="118"/>
      <c r="MFN39" s="120"/>
      <c r="MFO39" s="118"/>
      <c r="MFQ39" s="120"/>
      <c r="MFR39" s="118"/>
      <c r="MFT39" s="120"/>
      <c r="MFU39" s="118"/>
      <c r="MFW39" s="120"/>
      <c r="MFX39" s="118"/>
      <c r="MFZ39" s="120"/>
      <c r="MGA39" s="118"/>
      <c r="MGC39" s="120"/>
      <c r="MGD39" s="118"/>
      <c r="MGF39" s="120"/>
      <c r="MGG39" s="118"/>
      <c r="MGI39" s="120"/>
      <c r="MGJ39" s="118"/>
      <c r="MGL39" s="120"/>
      <c r="MGM39" s="118"/>
      <c r="MGO39" s="120"/>
      <c r="MGP39" s="118"/>
      <c r="MGR39" s="120"/>
      <c r="MGS39" s="118"/>
      <c r="MGU39" s="120"/>
      <c r="MGV39" s="118"/>
      <c r="MGX39" s="120"/>
      <c r="MGY39" s="118"/>
      <c r="MHA39" s="120"/>
      <c r="MHB39" s="118"/>
      <c r="MHD39" s="120"/>
      <c r="MHE39" s="118"/>
      <c r="MHG39" s="120"/>
      <c r="MHH39" s="118"/>
      <c r="MHJ39" s="120"/>
      <c r="MHK39" s="118"/>
      <c r="MHM39" s="120"/>
      <c r="MHN39" s="118"/>
      <c r="MHP39" s="120"/>
      <c r="MHQ39" s="118"/>
      <c r="MHS39" s="120"/>
      <c r="MHT39" s="118"/>
      <c r="MHV39" s="120"/>
      <c r="MHW39" s="118"/>
      <c r="MHY39" s="120"/>
      <c r="MHZ39" s="118"/>
      <c r="MIB39" s="120"/>
      <c r="MIC39" s="118"/>
      <c r="MIE39" s="120"/>
      <c r="MIF39" s="118"/>
      <c r="MIH39" s="120"/>
      <c r="MII39" s="118"/>
      <c r="MIK39" s="120"/>
      <c r="MIL39" s="118"/>
      <c r="MIN39" s="120"/>
      <c r="MIO39" s="118"/>
      <c r="MIQ39" s="120"/>
      <c r="MIR39" s="118"/>
      <c r="MIT39" s="120"/>
      <c r="MIU39" s="118"/>
      <c r="MIW39" s="120"/>
      <c r="MIX39" s="118"/>
      <c r="MIZ39" s="120"/>
      <c r="MJA39" s="118"/>
      <c r="MJC39" s="120"/>
      <c r="MJD39" s="118"/>
      <c r="MJF39" s="120"/>
      <c r="MJG39" s="118"/>
      <c r="MJI39" s="120"/>
      <c r="MJJ39" s="118"/>
      <c r="MJL39" s="120"/>
      <c r="MJM39" s="118"/>
      <c r="MJO39" s="120"/>
      <c r="MJP39" s="118"/>
      <c r="MJR39" s="120"/>
      <c r="MJS39" s="118"/>
      <c r="MJU39" s="120"/>
      <c r="MJV39" s="118"/>
      <c r="MJX39" s="120"/>
      <c r="MJY39" s="118"/>
      <c r="MKA39" s="120"/>
      <c r="MKB39" s="118"/>
      <c r="MKD39" s="120"/>
      <c r="MKE39" s="118"/>
      <c r="MKG39" s="120"/>
      <c r="MKH39" s="118"/>
      <c r="MKJ39" s="120"/>
      <c r="MKK39" s="118"/>
      <c r="MKM39" s="120"/>
      <c r="MKN39" s="118"/>
      <c r="MKP39" s="120"/>
      <c r="MKQ39" s="118"/>
      <c r="MKS39" s="120"/>
      <c r="MKT39" s="118"/>
      <c r="MKV39" s="120"/>
      <c r="MKW39" s="118"/>
      <c r="MKY39" s="120"/>
      <c r="MKZ39" s="118"/>
      <c r="MLB39" s="120"/>
      <c r="MLC39" s="118"/>
      <c r="MLE39" s="120"/>
      <c r="MLF39" s="118"/>
      <c r="MLH39" s="120"/>
      <c r="MLI39" s="118"/>
      <c r="MLK39" s="120"/>
      <c r="MLL39" s="118"/>
      <c r="MLN39" s="120"/>
      <c r="MLO39" s="118"/>
      <c r="MLQ39" s="120"/>
      <c r="MLR39" s="118"/>
      <c r="MLT39" s="120"/>
      <c r="MLU39" s="118"/>
      <c r="MLW39" s="120"/>
      <c r="MLX39" s="118"/>
      <c r="MLZ39" s="120"/>
      <c r="MMA39" s="118"/>
      <c r="MMC39" s="120"/>
      <c r="MMD39" s="118"/>
      <c r="MMF39" s="120"/>
      <c r="MMG39" s="118"/>
      <c r="MMI39" s="120"/>
      <c r="MMJ39" s="118"/>
      <c r="MML39" s="120"/>
      <c r="MMM39" s="118"/>
      <c r="MMO39" s="120"/>
      <c r="MMP39" s="118"/>
      <c r="MMR39" s="120"/>
      <c r="MMS39" s="118"/>
      <c r="MMU39" s="120"/>
      <c r="MMV39" s="118"/>
      <c r="MMX39" s="120"/>
      <c r="MMY39" s="118"/>
      <c r="MNA39" s="120"/>
      <c r="MNB39" s="118"/>
      <c r="MND39" s="120"/>
      <c r="MNE39" s="118"/>
      <c r="MNG39" s="120"/>
      <c r="MNH39" s="118"/>
      <c r="MNJ39" s="120"/>
      <c r="MNK39" s="118"/>
      <c r="MNM39" s="120"/>
      <c r="MNN39" s="118"/>
      <c r="MNP39" s="120"/>
      <c r="MNQ39" s="118"/>
      <c r="MNS39" s="120"/>
      <c r="MNT39" s="118"/>
      <c r="MNV39" s="120"/>
      <c r="MNW39" s="118"/>
      <c r="MNY39" s="120"/>
      <c r="MNZ39" s="118"/>
      <c r="MOB39" s="120"/>
      <c r="MOC39" s="118"/>
      <c r="MOE39" s="120"/>
      <c r="MOF39" s="118"/>
      <c r="MOH39" s="120"/>
      <c r="MOI39" s="118"/>
      <c r="MOK39" s="120"/>
      <c r="MOL39" s="118"/>
      <c r="MON39" s="120"/>
      <c r="MOO39" s="118"/>
      <c r="MOQ39" s="120"/>
      <c r="MOR39" s="118"/>
      <c r="MOT39" s="120"/>
      <c r="MOU39" s="118"/>
      <c r="MOW39" s="120"/>
      <c r="MOX39" s="118"/>
      <c r="MOZ39" s="120"/>
      <c r="MPA39" s="118"/>
      <c r="MPC39" s="120"/>
      <c r="MPD39" s="118"/>
      <c r="MPF39" s="120"/>
      <c r="MPG39" s="118"/>
      <c r="MPI39" s="120"/>
      <c r="MPJ39" s="118"/>
      <c r="MPL39" s="120"/>
      <c r="MPM39" s="118"/>
      <c r="MPO39" s="120"/>
      <c r="MPP39" s="118"/>
      <c r="MPR39" s="120"/>
      <c r="MPS39" s="118"/>
      <c r="MPU39" s="120"/>
      <c r="MPV39" s="118"/>
      <c r="MPX39" s="120"/>
      <c r="MPY39" s="118"/>
      <c r="MQA39" s="120"/>
      <c r="MQB39" s="118"/>
      <c r="MQD39" s="120"/>
      <c r="MQE39" s="118"/>
      <c r="MQG39" s="120"/>
      <c r="MQH39" s="118"/>
      <c r="MQJ39" s="120"/>
      <c r="MQK39" s="118"/>
      <c r="MQM39" s="120"/>
      <c r="MQN39" s="118"/>
      <c r="MQP39" s="120"/>
      <c r="MQQ39" s="118"/>
      <c r="MQS39" s="120"/>
      <c r="MQT39" s="118"/>
      <c r="MQV39" s="120"/>
      <c r="MQW39" s="118"/>
      <c r="MQY39" s="120"/>
      <c r="MQZ39" s="118"/>
      <c r="MRB39" s="120"/>
      <c r="MRC39" s="118"/>
      <c r="MRE39" s="120"/>
      <c r="MRF39" s="118"/>
      <c r="MRH39" s="120"/>
      <c r="MRI39" s="118"/>
      <c r="MRK39" s="120"/>
      <c r="MRL39" s="118"/>
      <c r="MRN39" s="120"/>
      <c r="MRO39" s="118"/>
      <c r="MRQ39" s="120"/>
      <c r="MRR39" s="118"/>
      <c r="MRT39" s="120"/>
      <c r="MRU39" s="118"/>
      <c r="MRW39" s="120"/>
      <c r="MRX39" s="118"/>
      <c r="MRZ39" s="120"/>
      <c r="MSA39" s="118"/>
      <c r="MSC39" s="120"/>
      <c r="MSD39" s="118"/>
      <c r="MSF39" s="120"/>
      <c r="MSG39" s="118"/>
      <c r="MSI39" s="120"/>
      <c r="MSJ39" s="118"/>
      <c r="MSL39" s="120"/>
      <c r="MSM39" s="118"/>
      <c r="MSO39" s="120"/>
      <c r="MSP39" s="118"/>
      <c r="MSR39" s="120"/>
      <c r="MSS39" s="118"/>
      <c r="MSU39" s="120"/>
      <c r="MSV39" s="118"/>
      <c r="MSX39" s="120"/>
      <c r="MSY39" s="118"/>
      <c r="MTA39" s="120"/>
      <c r="MTB39" s="118"/>
      <c r="MTD39" s="120"/>
      <c r="MTE39" s="118"/>
      <c r="MTG39" s="120"/>
      <c r="MTH39" s="118"/>
      <c r="MTJ39" s="120"/>
      <c r="MTK39" s="118"/>
      <c r="MTM39" s="120"/>
      <c r="MTN39" s="118"/>
      <c r="MTP39" s="120"/>
      <c r="MTQ39" s="118"/>
      <c r="MTS39" s="120"/>
      <c r="MTT39" s="118"/>
      <c r="MTV39" s="120"/>
      <c r="MTW39" s="118"/>
      <c r="MTY39" s="120"/>
      <c r="MTZ39" s="118"/>
      <c r="MUB39" s="120"/>
      <c r="MUC39" s="118"/>
      <c r="MUE39" s="120"/>
      <c r="MUF39" s="118"/>
      <c r="MUH39" s="120"/>
      <c r="MUI39" s="118"/>
      <c r="MUK39" s="120"/>
      <c r="MUL39" s="118"/>
      <c r="MUN39" s="120"/>
      <c r="MUO39" s="118"/>
      <c r="MUQ39" s="120"/>
      <c r="MUR39" s="118"/>
      <c r="MUT39" s="120"/>
      <c r="MUU39" s="118"/>
      <c r="MUW39" s="120"/>
      <c r="MUX39" s="118"/>
      <c r="MUZ39" s="120"/>
      <c r="MVA39" s="118"/>
      <c r="MVC39" s="120"/>
      <c r="MVD39" s="118"/>
      <c r="MVF39" s="120"/>
      <c r="MVG39" s="118"/>
      <c r="MVI39" s="120"/>
      <c r="MVJ39" s="118"/>
      <c r="MVL39" s="120"/>
      <c r="MVM39" s="118"/>
      <c r="MVO39" s="120"/>
      <c r="MVP39" s="118"/>
      <c r="MVR39" s="120"/>
      <c r="MVS39" s="118"/>
      <c r="MVU39" s="120"/>
      <c r="MVV39" s="118"/>
      <c r="MVX39" s="120"/>
      <c r="MVY39" s="118"/>
      <c r="MWA39" s="120"/>
      <c r="MWB39" s="118"/>
      <c r="MWD39" s="120"/>
      <c r="MWE39" s="118"/>
      <c r="MWG39" s="120"/>
      <c r="MWH39" s="118"/>
      <c r="MWJ39" s="120"/>
      <c r="MWK39" s="118"/>
      <c r="MWM39" s="120"/>
      <c r="MWN39" s="118"/>
      <c r="MWP39" s="120"/>
      <c r="MWQ39" s="118"/>
      <c r="MWS39" s="120"/>
      <c r="MWT39" s="118"/>
      <c r="MWV39" s="120"/>
      <c r="MWW39" s="118"/>
      <c r="MWY39" s="120"/>
      <c r="MWZ39" s="118"/>
      <c r="MXB39" s="120"/>
      <c r="MXC39" s="118"/>
      <c r="MXE39" s="120"/>
      <c r="MXF39" s="118"/>
      <c r="MXH39" s="120"/>
      <c r="MXI39" s="118"/>
      <c r="MXK39" s="120"/>
      <c r="MXL39" s="118"/>
      <c r="MXN39" s="120"/>
      <c r="MXO39" s="118"/>
      <c r="MXQ39" s="120"/>
      <c r="MXR39" s="118"/>
      <c r="MXT39" s="120"/>
      <c r="MXU39" s="118"/>
      <c r="MXW39" s="120"/>
      <c r="MXX39" s="118"/>
      <c r="MXZ39" s="120"/>
      <c r="MYA39" s="118"/>
      <c r="MYC39" s="120"/>
      <c r="MYD39" s="118"/>
      <c r="MYF39" s="120"/>
      <c r="MYG39" s="118"/>
      <c r="MYI39" s="120"/>
      <c r="MYJ39" s="118"/>
      <c r="MYL39" s="120"/>
      <c r="MYM39" s="118"/>
      <c r="MYO39" s="120"/>
      <c r="MYP39" s="118"/>
      <c r="MYR39" s="120"/>
      <c r="MYS39" s="118"/>
      <c r="MYU39" s="120"/>
      <c r="MYV39" s="118"/>
      <c r="MYX39" s="120"/>
      <c r="MYY39" s="118"/>
      <c r="MZA39" s="120"/>
      <c r="MZB39" s="118"/>
      <c r="MZD39" s="120"/>
      <c r="MZE39" s="118"/>
      <c r="MZG39" s="120"/>
      <c r="MZH39" s="118"/>
      <c r="MZJ39" s="120"/>
      <c r="MZK39" s="118"/>
      <c r="MZM39" s="120"/>
      <c r="MZN39" s="118"/>
      <c r="MZP39" s="120"/>
      <c r="MZQ39" s="118"/>
      <c r="MZS39" s="120"/>
      <c r="MZT39" s="118"/>
      <c r="MZV39" s="120"/>
      <c r="MZW39" s="118"/>
      <c r="MZY39" s="120"/>
      <c r="MZZ39" s="118"/>
      <c r="NAB39" s="120"/>
      <c r="NAC39" s="118"/>
      <c r="NAE39" s="120"/>
      <c r="NAF39" s="118"/>
      <c r="NAH39" s="120"/>
      <c r="NAI39" s="118"/>
      <c r="NAK39" s="120"/>
      <c r="NAL39" s="118"/>
      <c r="NAN39" s="120"/>
      <c r="NAO39" s="118"/>
      <c r="NAQ39" s="120"/>
      <c r="NAR39" s="118"/>
      <c r="NAT39" s="120"/>
      <c r="NAU39" s="118"/>
      <c r="NAW39" s="120"/>
      <c r="NAX39" s="118"/>
      <c r="NAZ39" s="120"/>
      <c r="NBA39" s="118"/>
      <c r="NBC39" s="120"/>
      <c r="NBD39" s="118"/>
      <c r="NBF39" s="120"/>
      <c r="NBG39" s="118"/>
      <c r="NBI39" s="120"/>
      <c r="NBJ39" s="118"/>
      <c r="NBL39" s="120"/>
      <c r="NBM39" s="118"/>
      <c r="NBO39" s="120"/>
      <c r="NBP39" s="118"/>
      <c r="NBR39" s="120"/>
      <c r="NBS39" s="118"/>
      <c r="NBU39" s="120"/>
      <c r="NBV39" s="118"/>
      <c r="NBX39" s="120"/>
      <c r="NBY39" s="118"/>
      <c r="NCA39" s="120"/>
      <c r="NCB39" s="118"/>
      <c r="NCD39" s="120"/>
      <c r="NCE39" s="118"/>
      <c r="NCG39" s="120"/>
      <c r="NCH39" s="118"/>
      <c r="NCJ39" s="120"/>
      <c r="NCK39" s="118"/>
      <c r="NCM39" s="120"/>
      <c r="NCN39" s="118"/>
      <c r="NCP39" s="120"/>
      <c r="NCQ39" s="118"/>
      <c r="NCS39" s="120"/>
      <c r="NCT39" s="118"/>
      <c r="NCV39" s="120"/>
      <c r="NCW39" s="118"/>
      <c r="NCY39" s="120"/>
      <c r="NCZ39" s="118"/>
      <c r="NDB39" s="120"/>
      <c r="NDC39" s="118"/>
      <c r="NDE39" s="120"/>
      <c r="NDF39" s="118"/>
      <c r="NDH39" s="120"/>
      <c r="NDI39" s="118"/>
      <c r="NDK39" s="120"/>
      <c r="NDL39" s="118"/>
      <c r="NDN39" s="120"/>
      <c r="NDO39" s="118"/>
      <c r="NDQ39" s="120"/>
      <c r="NDR39" s="118"/>
      <c r="NDT39" s="120"/>
      <c r="NDU39" s="118"/>
      <c r="NDW39" s="120"/>
      <c r="NDX39" s="118"/>
      <c r="NDZ39" s="120"/>
      <c r="NEA39" s="118"/>
      <c r="NEC39" s="120"/>
      <c r="NED39" s="118"/>
      <c r="NEF39" s="120"/>
      <c r="NEG39" s="118"/>
      <c r="NEI39" s="120"/>
      <c r="NEJ39" s="118"/>
      <c r="NEL39" s="120"/>
      <c r="NEM39" s="118"/>
      <c r="NEO39" s="120"/>
      <c r="NEP39" s="118"/>
      <c r="NER39" s="120"/>
      <c r="NES39" s="118"/>
      <c r="NEU39" s="120"/>
      <c r="NEV39" s="118"/>
      <c r="NEX39" s="120"/>
      <c r="NEY39" s="118"/>
      <c r="NFA39" s="120"/>
      <c r="NFB39" s="118"/>
      <c r="NFD39" s="120"/>
      <c r="NFE39" s="118"/>
      <c r="NFG39" s="120"/>
      <c r="NFH39" s="118"/>
      <c r="NFJ39" s="120"/>
      <c r="NFK39" s="118"/>
      <c r="NFM39" s="120"/>
      <c r="NFN39" s="118"/>
      <c r="NFP39" s="120"/>
      <c r="NFQ39" s="118"/>
      <c r="NFS39" s="120"/>
      <c r="NFT39" s="118"/>
      <c r="NFV39" s="120"/>
      <c r="NFW39" s="118"/>
      <c r="NFY39" s="120"/>
      <c r="NFZ39" s="118"/>
      <c r="NGB39" s="120"/>
      <c r="NGC39" s="118"/>
      <c r="NGE39" s="120"/>
      <c r="NGF39" s="118"/>
      <c r="NGH39" s="120"/>
      <c r="NGI39" s="118"/>
      <c r="NGK39" s="120"/>
      <c r="NGL39" s="118"/>
      <c r="NGN39" s="120"/>
      <c r="NGO39" s="118"/>
      <c r="NGQ39" s="120"/>
      <c r="NGR39" s="118"/>
      <c r="NGT39" s="120"/>
      <c r="NGU39" s="118"/>
      <c r="NGW39" s="120"/>
      <c r="NGX39" s="118"/>
      <c r="NGZ39" s="120"/>
      <c r="NHA39" s="118"/>
      <c r="NHC39" s="120"/>
      <c r="NHD39" s="118"/>
      <c r="NHF39" s="120"/>
      <c r="NHG39" s="118"/>
      <c r="NHI39" s="120"/>
      <c r="NHJ39" s="118"/>
      <c r="NHL39" s="120"/>
      <c r="NHM39" s="118"/>
      <c r="NHO39" s="120"/>
      <c r="NHP39" s="118"/>
      <c r="NHR39" s="120"/>
      <c r="NHS39" s="118"/>
      <c r="NHU39" s="120"/>
      <c r="NHV39" s="118"/>
      <c r="NHX39" s="120"/>
      <c r="NHY39" s="118"/>
      <c r="NIA39" s="120"/>
      <c r="NIB39" s="118"/>
      <c r="NID39" s="120"/>
      <c r="NIE39" s="118"/>
      <c r="NIG39" s="120"/>
      <c r="NIH39" s="118"/>
      <c r="NIJ39" s="120"/>
      <c r="NIK39" s="118"/>
      <c r="NIM39" s="120"/>
      <c r="NIN39" s="118"/>
      <c r="NIP39" s="120"/>
      <c r="NIQ39" s="118"/>
      <c r="NIS39" s="120"/>
      <c r="NIT39" s="118"/>
      <c r="NIV39" s="120"/>
      <c r="NIW39" s="118"/>
      <c r="NIY39" s="120"/>
      <c r="NIZ39" s="118"/>
      <c r="NJB39" s="120"/>
      <c r="NJC39" s="118"/>
      <c r="NJE39" s="120"/>
      <c r="NJF39" s="118"/>
      <c r="NJH39" s="120"/>
      <c r="NJI39" s="118"/>
      <c r="NJK39" s="120"/>
      <c r="NJL39" s="118"/>
      <c r="NJN39" s="120"/>
      <c r="NJO39" s="118"/>
      <c r="NJQ39" s="120"/>
      <c r="NJR39" s="118"/>
      <c r="NJT39" s="120"/>
      <c r="NJU39" s="118"/>
      <c r="NJW39" s="120"/>
      <c r="NJX39" s="118"/>
      <c r="NJZ39" s="120"/>
      <c r="NKA39" s="118"/>
      <c r="NKC39" s="120"/>
      <c r="NKD39" s="118"/>
      <c r="NKF39" s="120"/>
      <c r="NKG39" s="118"/>
      <c r="NKI39" s="120"/>
      <c r="NKJ39" s="118"/>
      <c r="NKL39" s="120"/>
      <c r="NKM39" s="118"/>
      <c r="NKO39" s="120"/>
      <c r="NKP39" s="118"/>
      <c r="NKR39" s="120"/>
      <c r="NKS39" s="118"/>
      <c r="NKU39" s="120"/>
      <c r="NKV39" s="118"/>
      <c r="NKX39" s="120"/>
      <c r="NKY39" s="118"/>
      <c r="NLA39" s="120"/>
      <c r="NLB39" s="118"/>
      <c r="NLD39" s="120"/>
      <c r="NLE39" s="118"/>
      <c r="NLG39" s="120"/>
      <c r="NLH39" s="118"/>
      <c r="NLJ39" s="120"/>
      <c r="NLK39" s="118"/>
      <c r="NLM39" s="120"/>
      <c r="NLN39" s="118"/>
      <c r="NLP39" s="120"/>
      <c r="NLQ39" s="118"/>
      <c r="NLS39" s="120"/>
      <c r="NLT39" s="118"/>
      <c r="NLV39" s="120"/>
      <c r="NLW39" s="118"/>
      <c r="NLY39" s="120"/>
      <c r="NLZ39" s="118"/>
      <c r="NMB39" s="120"/>
      <c r="NMC39" s="118"/>
      <c r="NME39" s="120"/>
      <c r="NMF39" s="118"/>
      <c r="NMH39" s="120"/>
      <c r="NMI39" s="118"/>
      <c r="NMK39" s="120"/>
      <c r="NML39" s="118"/>
      <c r="NMN39" s="120"/>
      <c r="NMO39" s="118"/>
      <c r="NMQ39" s="120"/>
      <c r="NMR39" s="118"/>
      <c r="NMT39" s="120"/>
      <c r="NMU39" s="118"/>
      <c r="NMW39" s="120"/>
      <c r="NMX39" s="118"/>
      <c r="NMZ39" s="120"/>
      <c r="NNA39" s="118"/>
      <c r="NNC39" s="120"/>
      <c r="NND39" s="118"/>
      <c r="NNF39" s="120"/>
      <c r="NNG39" s="118"/>
      <c r="NNI39" s="120"/>
      <c r="NNJ39" s="118"/>
      <c r="NNL39" s="120"/>
      <c r="NNM39" s="118"/>
      <c r="NNO39" s="120"/>
      <c r="NNP39" s="118"/>
      <c r="NNR39" s="120"/>
      <c r="NNS39" s="118"/>
      <c r="NNU39" s="120"/>
      <c r="NNV39" s="118"/>
      <c r="NNX39" s="120"/>
      <c r="NNY39" s="118"/>
      <c r="NOA39" s="120"/>
      <c r="NOB39" s="118"/>
      <c r="NOD39" s="120"/>
      <c r="NOE39" s="118"/>
      <c r="NOG39" s="120"/>
      <c r="NOH39" s="118"/>
      <c r="NOJ39" s="120"/>
      <c r="NOK39" s="118"/>
      <c r="NOM39" s="120"/>
      <c r="NON39" s="118"/>
      <c r="NOP39" s="120"/>
      <c r="NOQ39" s="118"/>
      <c r="NOS39" s="120"/>
      <c r="NOT39" s="118"/>
      <c r="NOV39" s="120"/>
      <c r="NOW39" s="118"/>
      <c r="NOY39" s="120"/>
      <c r="NOZ39" s="118"/>
      <c r="NPB39" s="120"/>
      <c r="NPC39" s="118"/>
      <c r="NPE39" s="120"/>
      <c r="NPF39" s="118"/>
      <c r="NPH39" s="120"/>
      <c r="NPI39" s="118"/>
      <c r="NPK39" s="120"/>
      <c r="NPL39" s="118"/>
      <c r="NPN39" s="120"/>
      <c r="NPO39" s="118"/>
      <c r="NPQ39" s="120"/>
      <c r="NPR39" s="118"/>
      <c r="NPT39" s="120"/>
      <c r="NPU39" s="118"/>
      <c r="NPW39" s="120"/>
      <c r="NPX39" s="118"/>
      <c r="NPZ39" s="120"/>
      <c r="NQA39" s="118"/>
      <c r="NQC39" s="120"/>
      <c r="NQD39" s="118"/>
      <c r="NQF39" s="120"/>
      <c r="NQG39" s="118"/>
      <c r="NQI39" s="120"/>
      <c r="NQJ39" s="118"/>
      <c r="NQL39" s="120"/>
      <c r="NQM39" s="118"/>
      <c r="NQO39" s="120"/>
      <c r="NQP39" s="118"/>
      <c r="NQR39" s="120"/>
      <c r="NQS39" s="118"/>
      <c r="NQU39" s="120"/>
      <c r="NQV39" s="118"/>
      <c r="NQX39" s="120"/>
      <c r="NQY39" s="118"/>
      <c r="NRA39" s="120"/>
      <c r="NRB39" s="118"/>
      <c r="NRD39" s="120"/>
      <c r="NRE39" s="118"/>
      <c r="NRG39" s="120"/>
      <c r="NRH39" s="118"/>
      <c r="NRJ39" s="120"/>
      <c r="NRK39" s="118"/>
      <c r="NRM39" s="120"/>
      <c r="NRN39" s="118"/>
      <c r="NRP39" s="120"/>
      <c r="NRQ39" s="118"/>
      <c r="NRS39" s="120"/>
      <c r="NRT39" s="118"/>
      <c r="NRV39" s="120"/>
      <c r="NRW39" s="118"/>
      <c r="NRY39" s="120"/>
      <c r="NRZ39" s="118"/>
      <c r="NSB39" s="120"/>
      <c r="NSC39" s="118"/>
      <c r="NSE39" s="120"/>
      <c r="NSF39" s="118"/>
      <c r="NSH39" s="120"/>
      <c r="NSI39" s="118"/>
      <c r="NSK39" s="120"/>
      <c r="NSL39" s="118"/>
      <c r="NSN39" s="120"/>
      <c r="NSO39" s="118"/>
      <c r="NSQ39" s="120"/>
      <c r="NSR39" s="118"/>
      <c r="NST39" s="120"/>
      <c r="NSU39" s="118"/>
      <c r="NSW39" s="120"/>
      <c r="NSX39" s="118"/>
      <c r="NSZ39" s="120"/>
      <c r="NTA39" s="118"/>
      <c r="NTC39" s="120"/>
      <c r="NTD39" s="118"/>
      <c r="NTF39" s="120"/>
      <c r="NTG39" s="118"/>
      <c r="NTI39" s="120"/>
      <c r="NTJ39" s="118"/>
      <c r="NTL39" s="120"/>
      <c r="NTM39" s="118"/>
      <c r="NTO39" s="120"/>
      <c r="NTP39" s="118"/>
      <c r="NTR39" s="120"/>
      <c r="NTS39" s="118"/>
      <c r="NTU39" s="120"/>
      <c r="NTV39" s="118"/>
      <c r="NTX39" s="120"/>
      <c r="NTY39" s="118"/>
      <c r="NUA39" s="120"/>
      <c r="NUB39" s="118"/>
      <c r="NUD39" s="120"/>
      <c r="NUE39" s="118"/>
      <c r="NUG39" s="120"/>
      <c r="NUH39" s="118"/>
      <c r="NUJ39" s="120"/>
      <c r="NUK39" s="118"/>
      <c r="NUM39" s="120"/>
      <c r="NUN39" s="118"/>
      <c r="NUP39" s="120"/>
      <c r="NUQ39" s="118"/>
      <c r="NUS39" s="120"/>
      <c r="NUT39" s="118"/>
      <c r="NUV39" s="120"/>
      <c r="NUW39" s="118"/>
      <c r="NUY39" s="120"/>
      <c r="NUZ39" s="118"/>
      <c r="NVB39" s="120"/>
      <c r="NVC39" s="118"/>
      <c r="NVE39" s="120"/>
      <c r="NVF39" s="118"/>
      <c r="NVH39" s="120"/>
      <c r="NVI39" s="118"/>
      <c r="NVK39" s="120"/>
      <c r="NVL39" s="118"/>
      <c r="NVN39" s="120"/>
      <c r="NVO39" s="118"/>
      <c r="NVQ39" s="120"/>
      <c r="NVR39" s="118"/>
      <c r="NVT39" s="120"/>
      <c r="NVU39" s="118"/>
      <c r="NVW39" s="120"/>
      <c r="NVX39" s="118"/>
      <c r="NVZ39" s="120"/>
      <c r="NWA39" s="118"/>
      <c r="NWC39" s="120"/>
      <c r="NWD39" s="118"/>
      <c r="NWF39" s="120"/>
      <c r="NWG39" s="118"/>
      <c r="NWI39" s="120"/>
      <c r="NWJ39" s="118"/>
      <c r="NWL39" s="120"/>
      <c r="NWM39" s="118"/>
      <c r="NWO39" s="120"/>
      <c r="NWP39" s="118"/>
      <c r="NWR39" s="120"/>
      <c r="NWS39" s="118"/>
      <c r="NWU39" s="120"/>
      <c r="NWV39" s="118"/>
      <c r="NWX39" s="120"/>
      <c r="NWY39" s="118"/>
      <c r="NXA39" s="120"/>
      <c r="NXB39" s="118"/>
      <c r="NXD39" s="120"/>
      <c r="NXE39" s="118"/>
      <c r="NXG39" s="120"/>
      <c r="NXH39" s="118"/>
      <c r="NXJ39" s="120"/>
      <c r="NXK39" s="118"/>
      <c r="NXM39" s="120"/>
      <c r="NXN39" s="118"/>
      <c r="NXP39" s="120"/>
      <c r="NXQ39" s="118"/>
      <c r="NXS39" s="120"/>
      <c r="NXT39" s="118"/>
      <c r="NXV39" s="120"/>
      <c r="NXW39" s="118"/>
      <c r="NXY39" s="120"/>
      <c r="NXZ39" s="118"/>
      <c r="NYB39" s="120"/>
      <c r="NYC39" s="118"/>
      <c r="NYE39" s="120"/>
      <c r="NYF39" s="118"/>
      <c r="NYH39" s="120"/>
      <c r="NYI39" s="118"/>
      <c r="NYK39" s="120"/>
      <c r="NYL39" s="118"/>
      <c r="NYN39" s="120"/>
      <c r="NYO39" s="118"/>
      <c r="NYQ39" s="120"/>
      <c r="NYR39" s="118"/>
      <c r="NYT39" s="120"/>
      <c r="NYU39" s="118"/>
      <c r="NYW39" s="120"/>
      <c r="NYX39" s="118"/>
      <c r="NYZ39" s="120"/>
      <c r="NZA39" s="118"/>
      <c r="NZC39" s="120"/>
      <c r="NZD39" s="118"/>
      <c r="NZF39" s="120"/>
      <c r="NZG39" s="118"/>
      <c r="NZI39" s="120"/>
      <c r="NZJ39" s="118"/>
      <c r="NZL39" s="120"/>
      <c r="NZM39" s="118"/>
      <c r="NZO39" s="120"/>
      <c r="NZP39" s="118"/>
      <c r="NZR39" s="120"/>
      <c r="NZS39" s="118"/>
      <c r="NZU39" s="120"/>
      <c r="NZV39" s="118"/>
      <c r="NZX39" s="120"/>
      <c r="NZY39" s="118"/>
      <c r="OAA39" s="120"/>
      <c r="OAB39" s="118"/>
      <c r="OAD39" s="120"/>
      <c r="OAE39" s="118"/>
      <c r="OAG39" s="120"/>
      <c r="OAH39" s="118"/>
      <c r="OAJ39" s="120"/>
      <c r="OAK39" s="118"/>
      <c r="OAM39" s="120"/>
      <c r="OAN39" s="118"/>
      <c r="OAP39" s="120"/>
      <c r="OAQ39" s="118"/>
      <c r="OAS39" s="120"/>
      <c r="OAT39" s="118"/>
      <c r="OAV39" s="120"/>
      <c r="OAW39" s="118"/>
      <c r="OAY39" s="120"/>
      <c r="OAZ39" s="118"/>
      <c r="OBB39" s="120"/>
      <c r="OBC39" s="118"/>
      <c r="OBE39" s="120"/>
      <c r="OBF39" s="118"/>
      <c r="OBH39" s="120"/>
      <c r="OBI39" s="118"/>
      <c r="OBK39" s="120"/>
      <c r="OBL39" s="118"/>
      <c r="OBN39" s="120"/>
      <c r="OBO39" s="118"/>
      <c r="OBQ39" s="120"/>
      <c r="OBR39" s="118"/>
      <c r="OBT39" s="120"/>
      <c r="OBU39" s="118"/>
      <c r="OBW39" s="120"/>
      <c r="OBX39" s="118"/>
      <c r="OBZ39" s="120"/>
      <c r="OCA39" s="118"/>
      <c r="OCC39" s="120"/>
      <c r="OCD39" s="118"/>
      <c r="OCF39" s="120"/>
      <c r="OCG39" s="118"/>
      <c r="OCI39" s="120"/>
      <c r="OCJ39" s="118"/>
      <c r="OCL39" s="120"/>
      <c r="OCM39" s="118"/>
      <c r="OCO39" s="120"/>
      <c r="OCP39" s="118"/>
      <c r="OCR39" s="120"/>
      <c r="OCS39" s="118"/>
      <c r="OCU39" s="120"/>
      <c r="OCV39" s="118"/>
      <c r="OCX39" s="120"/>
      <c r="OCY39" s="118"/>
      <c r="ODA39" s="120"/>
      <c r="ODB39" s="118"/>
      <c r="ODD39" s="120"/>
      <c r="ODE39" s="118"/>
      <c r="ODG39" s="120"/>
      <c r="ODH39" s="118"/>
      <c r="ODJ39" s="120"/>
      <c r="ODK39" s="118"/>
      <c r="ODM39" s="120"/>
      <c r="ODN39" s="118"/>
      <c r="ODP39" s="120"/>
      <c r="ODQ39" s="118"/>
      <c r="ODS39" s="120"/>
      <c r="ODT39" s="118"/>
      <c r="ODV39" s="120"/>
      <c r="ODW39" s="118"/>
      <c r="ODY39" s="120"/>
      <c r="ODZ39" s="118"/>
      <c r="OEB39" s="120"/>
      <c r="OEC39" s="118"/>
      <c r="OEE39" s="120"/>
      <c r="OEF39" s="118"/>
      <c r="OEH39" s="120"/>
      <c r="OEI39" s="118"/>
      <c r="OEK39" s="120"/>
      <c r="OEL39" s="118"/>
      <c r="OEN39" s="120"/>
      <c r="OEO39" s="118"/>
      <c r="OEQ39" s="120"/>
      <c r="OER39" s="118"/>
      <c r="OET39" s="120"/>
      <c r="OEU39" s="118"/>
      <c r="OEW39" s="120"/>
      <c r="OEX39" s="118"/>
      <c r="OEZ39" s="120"/>
      <c r="OFA39" s="118"/>
      <c r="OFC39" s="120"/>
      <c r="OFD39" s="118"/>
      <c r="OFF39" s="120"/>
      <c r="OFG39" s="118"/>
      <c r="OFI39" s="120"/>
      <c r="OFJ39" s="118"/>
      <c r="OFL39" s="120"/>
      <c r="OFM39" s="118"/>
      <c r="OFO39" s="120"/>
      <c r="OFP39" s="118"/>
      <c r="OFR39" s="120"/>
      <c r="OFS39" s="118"/>
      <c r="OFU39" s="120"/>
      <c r="OFV39" s="118"/>
      <c r="OFX39" s="120"/>
      <c r="OFY39" s="118"/>
      <c r="OGA39" s="120"/>
      <c r="OGB39" s="118"/>
      <c r="OGD39" s="120"/>
      <c r="OGE39" s="118"/>
      <c r="OGG39" s="120"/>
      <c r="OGH39" s="118"/>
      <c r="OGJ39" s="120"/>
      <c r="OGK39" s="118"/>
      <c r="OGM39" s="120"/>
      <c r="OGN39" s="118"/>
      <c r="OGP39" s="120"/>
      <c r="OGQ39" s="118"/>
      <c r="OGS39" s="120"/>
      <c r="OGT39" s="118"/>
      <c r="OGV39" s="120"/>
      <c r="OGW39" s="118"/>
      <c r="OGY39" s="120"/>
      <c r="OGZ39" s="118"/>
      <c r="OHB39" s="120"/>
      <c r="OHC39" s="118"/>
      <c r="OHE39" s="120"/>
      <c r="OHF39" s="118"/>
      <c r="OHH39" s="120"/>
      <c r="OHI39" s="118"/>
      <c r="OHK39" s="120"/>
      <c r="OHL39" s="118"/>
      <c r="OHN39" s="120"/>
      <c r="OHO39" s="118"/>
      <c r="OHQ39" s="120"/>
      <c r="OHR39" s="118"/>
      <c r="OHT39" s="120"/>
      <c r="OHU39" s="118"/>
      <c r="OHW39" s="120"/>
      <c r="OHX39" s="118"/>
      <c r="OHZ39" s="120"/>
      <c r="OIA39" s="118"/>
      <c r="OIC39" s="120"/>
      <c r="OID39" s="118"/>
      <c r="OIF39" s="120"/>
      <c r="OIG39" s="118"/>
      <c r="OII39" s="120"/>
      <c r="OIJ39" s="118"/>
      <c r="OIL39" s="120"/>
      <c r="OIM39" s="118"/>
      <c r="OIO39" s="120"/>
      <c r="OIP39" s="118"/>
      <c r="OIR39" s="120"/>
      <c r="OIS39" s="118"/>
      <c r="OIU39" s="120"/>
      <c r="OIV39" s="118"/>
      <c r="OIX39" s="120"/>
      <c r="OIY39" s="118"/>
      <c r="OJA39" s="120"/>
      <c r="OJB39" s="118"/>
      <c r="OJD39" s="120"/>
      <c r="OJE39" s="118"/>
      <c r="OJG39" s="120"/>
      <c r="OJH39" s="118"/>
      <c r="OJJ39" s="120"/>
      <c r="OJK39" s="118"/>
      <c r="OJM39" s="120"/>
      <c r="OJN39" s="118"/>
      <c r="OJP39" s="120"/>
      <c r="OJQ39" s="118"/>
      <c r="OJS39" s="120"/>
      <c r="OJT39" s="118"/>
      <c r="OJV39" s="120"/>
      <c r="OJW39" s="118"/>
      <c r="OJY39" s="120"/>
      <c r="OJZ39" s="118"/>
      <c r="OKB39" s="120"/>
      <c r="OKC39" s="118"/>
      <c r="OKE39" s="120"/>
      <c r="OKF39" s="118"/>
      <c r="OKH39" s="120"/>
      <c r="OKI39" s="118"/>
      <c r="OKK39" s="120"/>
      <c r="OKL39" s="118"/>
      <c r="OKN39" s="120"/>
      <c r="OKO39" s="118"/>
      <c r="OKQ39" s="120"/>
      <c r="OKR39" s="118"/>
      <c r="OKT39" s="120"/>
      <c r="OKU39" s="118"/>
      <c r="OKW39" s="120"/>
      <c r="OKX39" s="118"/>
      <c r="OKZ39" s="120"/>
      <c r="OLA39" s="118"/>
      <c r="OLC39" s="120"/>
      <c r="OLD39" s="118"/>
      <c r="OLF39" s="120"/>
      <c r="OLG39" s="118"/>
      <c r="OLI39" s="120"/>
      <c r="OLJ39" s="118"/>
      <c r="OLL39" s="120"/>
      <c r="OLM39" s="118"/>
      <c r="OLO39" s="120"/>
      <c r="OLP39" s="118"/>
      <c r="OLR39" s="120"/>
      <c r="OLS39" s="118"/>
      <c r="OLU39" s="120"/>
      <c r="OLV39" s="118"/>
      <c r="OLX39" s="120"/>
      <c r="OLY39" s="118"/>
      <c r="OMA39" s="120"/>
      <c r="OMB39" s="118"/>
      <c r="OMD39" s="120"/>
      <c r="OME39" s="118"/>
      <c r="OMG39" s="120"/>
      <c r="OMH39" s="118"/>
      <c r="OMJ39" s="120"/>
      <c r="OMK39" s="118"/>
      <c r="OMM39" s="120"/>
      <c r="OMN39" s="118"/>
      <c r="OMP39" s="120"/>
      <c r="OMQ39" s="118"/>
      <c r="OMS39" s="120"/>
      <c r="OMT39" s="118"/>
      <c r="OMV39" s="120"/>
      <c r="OMW39" s="118"/>
      <c r="OMY39" s="120"/>
      <c r="OMZ39" s="118"/>
      <c r="ONB39" s="120"/>
      <c r="ONC39" s="118"/>
      <c r="ONE39" s="120"/>
      <c r="ONF39" s="118"/>
      <c r="ONH39" s="120"/>
      <c r="ONI39" s="118"/>
      <c r="ONK39" s="120"/>
      <c r="ONL39" s="118"/>
      <c r="ONN39" s="120"/>
      <c r="ONO39" s="118"/>
      <c r="ONQ39" s="120"/>
      <c r="ONR39" s="118"/>
      <c r="ONT39" s="120"/>
      <c r="ONU39" s="118"/>
      <c r="ONW39" s="120"/>
      <c r="ONX39" s="118"/>
      <c r="ONZ39" s="120"/>
      <c r="OOA39" s="118"/>
      <c r="OOC39" s="120"/>
      <c r="OOD39" s="118"/>
      <c r="OOF39" s="120"/>
      <c r="OOG39" s="118"/>
      <c r="OOI39" s="120"/>
      <c r="OOJ39" s="118"/>
      <c r="OOL39" s="120"/>
      <c r="OOM39" s="118"/>
      <c r="OOO39" s="120"/>
      <c r="OOP39" s="118"/>
      <c r="OOR39" s="120"/>
      <c r="OOS39" s="118"/>
      <c r="OOU39" s="120"/>
      <c r="OOV39" s="118"/>
      <c r="OOX39" s="120"/>
      <c r="OOY39" s="118"/>
      <c r="OPA39" s="120"/>
      <c r="OPB39" s="118"/>
      <c r="OPD39" s="120"/>
      <c r="OPE39" s="118"/>
      <c r="OPG39" s="120"/>
      <c r="OPH39" s="118"/>
      <c r="OPJ39" s="120"/>
      <c r="OPK39" s="118"/>
      <c r="OPM39" s="120"/>
      <c r="OPN39" s="118"/>
      <c r="OPP39" s="120"/>
      <c r="OPQ39" s="118"/>
      <c r="OPS39" s="120"/>
      <c r="OPT39" s="118"/>
      <c r="OPV39" s="120"/>
      <c r="OPW39" s="118"/>
      <c r="OPY39" s="120"/>
      <c r="OPZ39" s="118"/>
      <c r="OQB39" s="120"/>
      <c r="OQC39" s="118"/>
      <c r="OQE39" s="120"/>
      <c r="OQF39" s="118"/>
      <c r="OQH39" s="120"/>
      <c r="OQI39" s="118"/>
      <c r="OQK39" s="120"/>
      <c r="OQL39" s="118"/>
      <c r="OQN39" s="120"/>
      <c r="OQO39" s="118"/>
      <c r="OQQ39" s="120"/>
      <c r="OQR39" s="118"/>
      <c r="OQT39" s="120"/>
      <c r="OQU39" s="118"/>
      <c r="OQW39" s="120"/>
      <c r="OQX39" s="118"/>
      <c r="OQZ39" s="120"/>
      <c r="ORA39" s="118"/>
      <c r="ORC39" s="120"/>
      <c r="ORD39" s="118"/>
      <c r="ORF39" s="120"/>
      <c r="ORG39" s="118"/>
      <c r="ORI39" s="120"/>
      <c r="ORJ39" s="118"/>
      <c r="ORL39" s="120"/>
      <c r="ORM39" s="118"/>
      <c r="ORO39" s="120"/>
      <c r="ORP39" s="118"/>
      <c r="ORR39" s="120"/>
      <c r="ORS39" s="118"/>
      <c r="ORU39" s="120"/>
      <c r="ORV39" s="118"/>
      <c r="ORX39" s="120"/>
      <c r="ORY39" s="118"/>
      <c r="OSA39" s="120"/>
      <c r="OSB39" s="118"/>
      <c r="OSD39" s="120"/>
      <c r="OSE39" s="118"/>
      <c r="OSG39" s="120"/>
      <c r="OSH39" s="118"/>
      <c r="OSJ39" s="120"/>
      <c r="OSK39" s="118"/>
      <c r="OSM39" s="120"/>
      <c r="OSN39" s="118"/>
      <c r="OSP39" s="120"/>
      <c r="OSQ39" s="118"/>
      <c r="OSS39" s="120"/>
      <c r="OST39" s="118"/>
      <c r="OSV39" s="120"/>
      <c r="OSW39" s="118"/>
      <c r="OSY39" s="120"/>
      <c r="OSZ39" s="118"/>
      <c r="OTB39" s="120"/>
      <c r="OTC39" s="118"/>
      <c r="OTE39" s="120"/>
      <c r="OTF39" s="118"/>
      <c r="OTH39" s="120"/>
      <c r="OTI39" s="118"/>
      <c r="OTK39" s="120"/>
      <c r="OTL39" s="118"/>
      <c r="OTN39" s="120"/>
      <c r="OTO39" s="118"/>
      <c r="OTQ39" s="120"/>
      <c r="OTR39" s="118"/>
      <c r="OTT39" s="120"/>
      <c r="OTU39" s="118"/>
      <c r="OTW39" s="120"/>
      <c r="OTX39" s="118"/>
      <c r="OTZ39" s="120"/>
      <c r="OUA39" s="118"/>
      <c r="OUC39" s="120"/>
      <c r="OUD39" s="118"/>
      <c r="OUF39" s="120"/>
      <c r="OUG39" s="118"/>
      <c r="OUI39" s="120"/>
      <c r="OUJ39" s="118"/>
      <c r="OUL39" s="120"/>
      <c r="OUM39" s="118"/>
      <c r="OUO39" s="120"/>
      <c r="OUP39" s="118"/>
      <c r="OUR39" s="120"/>
      <c r="OUS39" s="118"/>
      <c r="OUU39" s="120"/>
      <c r="OUV39" s="118"/>
      <c r="OUX39" s="120"/>
      <c r="OUY39" s="118"/>
      <c r="OVA39" s="120"/>
      <c r="OVB39" s="118"/>
      <c r="OVD39" s="120"/>
      <c r="OVE39" s="118"/>
      <c r="OVG39" s="120"/>
      <c r="OVH39" s="118"/>
      <c r="OVJ39" s="120"/>
      <c r="OVK39" s="118"/>
      <c r="OVM39" s="120"/>
      <c r="OVN39" s="118"/>
      <c r="OVP39" s="120"/>
      <c r="OVQ39" s="118"/>
      <c r="OVS39" s="120"/>
      <c r="OVT39" s="118"/>
      <c r="OVV39" s="120"/>
      <c r="OVW39" s="118"/>
      <c r="OVY39" s="120"/>
      <c r="OVZ39" s="118"/>
      <c r="OWB39" s="120"/>
      <c r="OWC39" s="118"/>
      <c r="OWE39" s="120"/>
      <c r="OWF39" s="118"/>
      <c r="OWH39" s="120"/>
      <c r="OWI39" s="118"/>
      <c r="OWK39" s="120"/>
      <c r="OWL39" s="118"/>
      <c r="OWN39" s="120"/>
      <c r="OWO39" s="118"/>
      <c r="OWQ39" s="120"/>
      <c r="OWR39" s="118"/>
      <c r="OWT39" s="120"/>
      <c r="OWU39" s="118"/>
      <c r="OWW39" s="120"/>
      <c r="OWX39" s="118"/>
      <c r="OWZ39" s="120"/>
      <c r="OXA39" s="118"/>
      <c r="OXC39" s="120"/>
      <c r="OXD39" s="118"/>
      <c r="OXF39" s="120"/>
      <c r="OXG39" s="118"/>
      <c r="OXI39" s="120"/>
      <c r="OXJ39" s="118"/>
      <c r="OXL39" s="120"/>
      <c r="OXM39" s="118"/>
      <c r="OXO39" s="120"/>
      <c r="OXP39" s="118"/>
      <c r="OXR39" s="120"/>
      <c r="OXS39" s="118"/>
      <c r="OXU39" s="120"/>
      <c r="OXV39" s="118"/>
      <c r="OXX39" s="120"/>
      <c r="OXY39" s="118"/>
      <c r="OYA39" s="120"/>
      <c r="OYB39" s="118"/>
      <c r="OYD39" s="120"/>
      <c r="OYE39" s="118"/>
      <c r="OYG39" s="120"/>
      <c r="OYH39" s="118"/>
      <c r="OYJ39" s="120"/>
      <c r="OYK39" s="118"/>
      <c r="OYM39" s="120"/>
      <c r="OYN39" s="118"/>
      <c r="OYP39" s="120"/>
      <c r="OYQ39" s="118"/>
      <c r="OYS39" s="120"/>
      <c r="OYT39" s="118"/>
      <c r="OYV39" s="120"/>
      <c r="OYW39" s="118"/>
      <c r="OYY39" s="120"/>
      <c r="OYZ39" s="118"/>
      <c r="OZB39" s="120"/>
      <c r="OZC39" s="118"/>
      <c r="OZE39" s="120"/>
      <c r="OZF39" s="118"/>
      <c r="OZH39" s="120"/>
      <c r="OZI39" s="118"/>
      <c r="OZK39" s="120"/>
      <c r="OZL39" s="118"/>
      <c r="OZN39" s="120"/>
      <c r="OZO39" s="118"/>
      <c r="OZQ39" s="120"/>
      <c r="OZR39" s="118"/>
      <c r="OZT39" s="120"/>
      <c r="OZU39" s="118"/>
      <c r="OZW39" s="120"/>
      <c r="OZX39" s="118"/>
      <c r="OZZ39" s="120"/>
      <c r="PAA39" s="118"/>
      <c r="PAC39" s="120"/>
      <c r="PAD39" s="118"/>
      <c r="PAF39" s="120"/>
      <c r="PAG39" s="118"/>
      <c r="PAI39" s="120"/>
      <c r="PAJ39" s="118"/>
      <c r="PAL39" s="120"/>
      <c r="PAM39" s="118"/>
      <c r="PAO39" s="120"/>
      <c r="PAP39" s="118"/>
      <c r="PAR39" s="120"/>
      <c r="PAS39" s="118"/>
      <c r="PAU39" s="120"/>
      <c r="PAV39" s="118"/>
      <c r="PAX39" s="120"/>
      <c r="PAY39" s="118"/>
      <c r="PBA39" s="120"/>
      <c r="PBB39" s="118"/>
      <c r="PBD39" s="120"/>
      <c r="PBE39" s="118"/>
      <c r="PBG39" s="120"/>
      <c r="PBH39" s="118"/>
      <c r="PBJ39" s="120"/>
      <c r="PBK39" s="118"/>
      <c r="PBM39" s="120"/>
      <c r="PBN39" s="118"/>
      <c r="PBP39" s="120"/>
      <c r="PBQ39" s="118"/>
      <c r="PBS39" s="120"/>
      <c r="PBT39" s="118"/>
      <c r="PBV39" s="120"/>
      <c r="PBW39" s="118"/>
      <c r="PBY39" s="120"/>
      <c r="PBZ39" s="118"/>
      <c r="PCB39" s="120"/>
      <c r="PCC39" s="118"/>
      <c r="PCE39" s="120"/>
      <c r="PCF39" s="118"/>
      <c r="PCH39" s="120"/>
      <c r="PCI39" s="118"/>
      <c r="PCK39" s="120"/>
      <c r="PCL39" s="118"/>
      <c r="PCN39" s="120"/>
      <c r="PCO39" s="118"/>
      <c r="PCQ39" s="120"/>
      <c r="PCR39" s="118"/>
      <c r="PCT39" s="120"/>
      <c r="PCU39" s="118"/>
      <c r="PCW39" s="120"/>
      <c r="PCX39" s="118"/>
      <c r="PCZ39" s="120"/>
      <c r="PDA39" s="118"/>
      <c r="PDC39" s="120"/>
      <c r="PDD39" s="118"/>
      <c r="PDF39" s="120"/>
      <c r="PDG39" s="118"/>
      <c r="PDI39" s="120"/>
      <c r="PDJ39" s="118"/>
      <c r="PDL39" s="120"/>
      <c r="PDM39" s="118"/>
      <c r="PDO39" s="120"/>
      <c r="PDP39" s="118"/>
      <c r="PDR39" s="120"/>
      <c r="PDS39" s="118"/>
      <c r="PDU39" s="120"/>
      <c r="PDV39" s="118"/>
      <c r="PDX39" s="120"/>
      <c r="PDY39" s="118"/>
      <c r="PEA39" s="120"/>
      <c r="PEB39" s="118"/>
      <c r="PED39" s="120"/>
      <c r="PEE39" s="118"/>
      <c r="PEG39" s="120"/>
      <c r="PEH39" s="118"/>
      <c r="PEJ39" s="120"/>
      <c r="PEK39" s="118"/>
      <c r="PEM39" s="120"/>
      <c r="PEN39" s="118"/>
      <c r="PEP39" s="120"/>
      <c r="PEQ39" s="118"/>
      <c r="PES39" s="120"/>
      <c r="PET39" s="118"/>
      <c r="PEV39" s="120"/>
      <c r="PEW39" s="118"/>
      <c r="PEY39" s="120"/>
      <c r="PEZ39" s="118"/>
      <c r="PFB39" s="120"/>
      <c r="PFC39" s="118"/>
      <c r="PFE39" s="120"/>
      <c r="PFF39" s="118"/>
      <c r="PFH39" s="120"/>
      <c r="PFI39" s="118"/>
      <c r="PFK39" s="120"/>
      <c r="PFL39" s="118"/>
      <c r="PFN39" s="120"/>
      <c r="PFO39" s="118"/>
      <c r="PFQ39" s="120"/>
      <c r="PFR39" s="118"/>
      <c r="PFT39" s="120"/>
      <c r="PFU39" s="118"/>
      <c r="PFW39" s="120"/>
      <c r="PFX39" s="118"/>
      <c r="PFZ39" s="120"/>
      <c r="PGA39" s="118"/>
      <c r="PGC39" s="120"/>
      <c r="PGD39" s="118"/>
      <c r="PGF39" s="120"/>
      <c r="PGG39" s="118"/>
      <c r="PGI39" s="120"/>
      <c r="PGJ39" s="118"/>
      <c r="PGL39" s="120"/>
      <c r="PGM39" s="118"/>
      <c r="PGO39" s="120"/>
      <c r="PGP39" s="118"/>
      <c r="PGR39" s="120"/>
      <c r="PGS39" s="118"/>
      <c r="PGU39" s="120"/>
      <c r="PGV39" s="118"/>
      <c r="PGX39" s="120"/>
      <c r="PGY39" s="118"/>
      <c r="PHA39" s="120"/>
      <c r="PHB39" s="118"/>
      <c r="PHD39" s="120"/>
      <c r="PHE39" s="118"/>
      <c r="PHG39" s="120"/>
      <c r="PHH39" s="118"/>
      <c r="PHJ39" s="120"/>
      <c r="PHK39" s="118"/>
      <c r="PHM39" s="120"/>
      <c r="PHN39" s="118"/>
      <c r="PHP39" s="120"/>
      <c r="PHQ39" s="118"/>
      <c r="PHS39" s="120"/>
      <c r="PHT39" s="118"/>
      <c r="PHV39" s="120"/>
      <c r="PHW39" s="118"/>
      <c r="PHY39" s="120"/>
      <c r="PHZ39" s="118"/>
      <c r="PIB39" s="120"/>
      <c r="PIC39" s="118"/>
      <c r="PIE39" s="120"/>
      <c r="PIF39" s="118"/>
      <c r="PIH39" s="120"/>
      <c r="PII39" s="118"/>
      <c r="PIK39" s="120"/>
      <c r="PIL39" s="118"/>
      <c r="PIN39" s="120"/>
      <c r="PIO39" s="118"/>
      <c r="PIQ39" s="120"/>
      <c r="PIR39" s="118"/>
      <c r="PIT39" s="120"/>
      <c r="PIU39" s="118"/>
      <c r="PIW39" s="120"/>
      <c r="PIX39" s="118"/>
      <c r="PIZ39" s="120"/>
      <c r="PJA39" s="118"/>
      <c r="PJC39" s="120"/>
      <c r="PJD39" s="118"/>
      <c r="PJF39" s="120"/>
      <c r="PJG39" s="118"/>
      <c r="PJI39" s="120"/>
      <c r="PJJ39" s="118"/>
      <c r="PJL39" s="120"/>
      <c r="PJM39" s="118"/>
      <c r="PJO39" s="120"/>
      <c r="PJP39" s="118"/>
      <c r="PJR39" s="120"/>
      <c r="PJS39" s="118"/>
      <c r="PJU39" s="120"/>
      <c r="PJV39" s="118"/>
      <c r="PJX39" s="120"/>
      <c r="PJY39" s="118"/>
      <c r="PKA39" s="120"/>
      <c r="PKB39" s="118"/>
      <c r="PKD39" s="120"/>
      <c r="PKE39" s="118"/>
      <c r="PKG39" s="120"/>
      <c r="PKH39" s="118"/>
      <c r="PKJ39" s="120"/>
      <c r="PKK39" s="118"/>
      <c r="PKM39" s="120"/>
      <c r="PKN39" s="118"/>
      <c r="PKP39" s="120"/>
      <c r="PKQ39" s="118"/>
      <c r="PKS39" s="120"/>
      <c r="PKT39" s="118"/>
      <c r="PKV39" s="120"/>
      <c r="PKW39" s="118"/>
      <c r="PKY39" s="120"/>
      <c r="PKZ39" s="118"/>
      <c r="PLB39" s="120"/>
      <c r="PLC39" s="118"/>
      <c r="PLE39" s="120"/>
      <c r="PLF39" s="118"/>
      <c r="PLH39" s="120"/>
      <c r="PLI39" s="118"/>
      <c r="PLK39" s="120"/>
      <c r="PLL39" s="118"/>
      <c r="PLN39" s="120"/>
      <c r="PLO39" s="118"/>
      <c r="PLQ39" s="120"/>
      <c r="PLR39" s="118"/>
      <c r="PLT39" s="120"/>
      <c r="PLU39" s="118"/>
      <c r="PLW39" s="120"/>
      <c r="PLX39" s="118"/>
      <c r="PLZ39" s="120"/>
      <c r="PMA39" s="118"/>
      <c r="PMC39" s="120"/>
      <c r="PMD39" s="118"/>
      <c r="PMF39" s="120"/>
      <c r="PMG39" s="118"/>
      <c r="PMI39" s="120"/>
      <c r="PMJ39" s="118"/>
      <c r="PML39" s="120"/>
      <c r="PMM39" s="118"/>
      <c r="PMO39" s="120"/>
      <c r="PMP39" s="118"/>
      <c r="PMR39" s="120"/>
      <c r="PMS39" s="118"/>
      <c r="PMU39" s="120"/>
      <c r="PMV39" s="118"/>
      <c r="PMX39" s="120"/>
      <c r="PMY39" s="118"/>
      <c r="PNA39" s="120"/>
      <c r="PNB39" s="118"/>
      <c r="PND39" s="120"/>
      <c r="PNE39" s="118"/>
      <c r="PNG39" s="120"/>
      <c r="PNH39" s="118"/>
      <c r="PNJ39" s="120"/>
      <c r="PNK39" s="118"/>
      <c r="PNM39" s="120"/>
      <c r="PNN39" s="118"/>
      <c r="PNP39" s="120"/>
      <c r="PNQ39" s="118"/>
      <c r="PNS39" s="120"/>
      <c r="PNT39" s="118"/>
      <c r="PNV39" s="120"/>
      <c r="PNW39" s="118"/>
      <c r="PNY39" s="120"/>
      <c r="PNZ39" s="118"/>
      <c r="POB39" s="120"/>
      <c r="POC39" s="118"/>
      <c r="POE39" s="120"/>
      <c r="POF39" s="118"/>
      <c r="POH39" s="120"/>
      <c r="POI39" s="118"/>
      <c r="POK39" s="120"/>
      <c r="POL39" s="118"/>
      <c r="PON39" s="120"/>
      <c r="POO39" s="118"/>
      <c r="POQ39" s="120"/>
      <c r="POR39" s="118"/>
      <c r="POT39" s="120"/>
      <c r="POU39" s="118"/>
      <c r="POW39" s="120"/>
      <c r="POX39" s="118"/>
      <c r="POZ39" s="120"/>
      <c r="PPA39" s="118"/>
      <c r="PPC39" s="120"/>
      <c r="PPD39" s="118"/>
      <c r="PPF39" s="120"/>
      <c r="PPG39" s="118"/>
      <c r="PPI39" s="120"/>
      <c r="PPJ39" s="118"/>
      <c r="PPL39" s="120"/>
      <c r="PPM39" s="118"/>
      <c r="PPO39" s="120"/>
      <c r="PPP39" s="118"/>
      <c r="PPR39" s="120"/>
      <c r="PPS39" s="118"/>
      <c r="PPU39" s="120"/>
      <c r="PPV39" s="118"/>
      <c r="PPX39" s="120"/>
      <c r="PPY39" s="118"/>
      <c r="PQA39" s="120"/>
      <c r="PQB39" s="118"/>
      <c r="PQD39" s="120"/>
      <c r="PQE39" s="118"/>
      <c r="PQG39" s="120"/>
      <c r="PQH39" s="118"/>
      <c r="PQJ39" s="120"/>
      <c r="PQK39" s="118"/>
      <c r="PQM39" s="120"/>
      <c r="PQN39" s="118"/>
      <c r="PQP39" s="120"/>
      <c r="PQQ39" s="118"/>
      <c r="PQS39" s="120"/>
      <c r="PQT39" s="118"/>
      <c r="PQV39" s="120"/>
      <c r="PQW39" s="118"/>
      <c r="PQY39" s="120"/>
      <c r="PQZ39" s="118"/>
      <c r="PRB39" s="120"/>
      <c r="PRC39" s="118"/>
      <c r="PRE39" s="120"/>
      <c r="PRF39" s="118"/>
      <c r="PRH39" s="120"/>
      <c r="PRI39" s="118"/>
      <c r="PRK39" s="120"/>
      <c r="PRL39" s="118"/>
      <c r="PRN39" s="120"/>
      <c r="PRO39" s="118"/>
      <c r="PRQ39" s="120"/>
      <c r="PRR39" s="118"/>
      <c r="PRT39" s="120"/>
      <c r="PRU39" s="118"/>
      <c r="PRW39" s="120"/>
      <c r="PRX39" s="118"/>
      <c r="PRZ39" s="120"/>
      <c r="PSA39" s="118"/>
      <c r="PSC39" s="120"/>
      <c r="PSD39" s="118"/>
      <c r="PSF39" s="120"/>
      <c r="PSG39" s="118"/>
      <c r="PSI39" s="120"/>
      <c r="PSJ39" s="118"/>
      <c r="PSL39" s="120"/>
      <c r="PSM39" s="118"/>
      <c r="PSO39" s="120"/>
      <c r="PSP39" s="118"/>
      <c r="PSR39" s="120"/>
      <c r="PSS39" s="118"/>
      <c r="PSU39" s="120"/>
      <c r="PSV39" s="118"/>
      <c r="PSX39" s="120"/>
      <c r="PSY39" s="118"/>
      <c r="PTA39" s="120"/>
      <c r="PTB39" s="118"/>
      <c r="PTD39" s="120"/>
      <c r="PTE39" s="118"/>
      <c r="PTG39" s="120"/>
      <c r="PTH39" s="118"/>
      <c r="PTJ39" s="120"/>
      <c r="PTK39" s="118"/>
      <c r="PTM39" s="120"/>
      <c r="PTN39" s="118"/>
      <c r="PTP39" s="120"/>
      <c r="PTQ39" s="118"/>
      <c r="PTS39" s="120"/>
      <c r="PTT39" s="118"/>
      <c r="PTV39" s="120"/>
      <c r="PTW39" s="118"/>
      <c r="PTY39" s="120"/>
      <c r="PTZ39" s="118"/>
      <c r="PUB39" s="120"/>
      <c r="PUC39" s="118"/>
      <c r="PUE39" s="120"/>
      <c r="PUF39" s="118"/>
      <c r="PUH39" s="120"/>
      <c r="PUI39" s="118"/>
      <c r="PUK39" s="120"/>
      <c r="PUL39" s="118"/>
      <c r="PUN39" s="120"/>
      <c r="PUO39" s="118"/>
      <c r="PUQ39" s="120"/>
      <c r="PUR39" s="118"/>
      <c r="PUT39" s="120"/>
      <c r="PUU39" s="118"/>
      <c r="PUW39" s="120"/>
      <c r="PUX39" s="118"/>
      <c r="PUZ39" s="120"/>
      <c r="PVA39" s="118"/>
      <c r="PVC39" s="120"/>
      <c r="PVD39" s="118"/>
      <c r="PVF39" s="120"/>
      <c r="PVG39" s="118"/>
      <c r="PVI39" s="120"/>
      <c r="PVJ39" s="118"/>
      <c r="PVL39" s="120"/>
      <c r="PVM39" s="118"/>
      <c r="PVO39" s="120"/>
      <c r="PVP39" s="118"/>
      <c r="PVR39" s="120"/>
      <c r="PVS39" s="118"/>
      <c r="PVU39" s="120"/>
      <c r="PVV39" s="118"/>
      <c r="PVX39" s="120"/>
      <c r="PVY39" s="118"/>
      <c r="PWA39" s="120"/>
      <c r="PWB39" s="118"/>
      <c r="PWD39" s="120"/>
      <c r="PWE39" s="118"/>
      <c r="PWG39" s="120"/>
      <c r="PWH39" s="118"/>
      <c r="PWJ39" s="120"/>
      <c r="PWK39" s="118"/>
      <c r="PWM39" s="120"/>
      <c r="PWN39" s="118"/>
      <c r="PWP39" s="120"/>
      <c r="PWQ39" s="118"/>
      <c r="PWS39" s="120"/>
      <c r="PWT39" s="118"/>
      <c r="PWV39" s="120"/>
      <c r="PWW39" s="118"/>
      <c r="PWY39" s="120"/>
      <c r="PWZ39" s="118"/>
      <c r="PXB39" s="120"/>
      <c r="PXC39" s="118"/>
      <c r="PXE39" s="120"/>
      <c r="PXF39" s="118"/>
      <c r="PXH39" s="120"/>
      <c r="PXI39" s="118"/>
      <c r="PXK39" s="120"/>
      <c r="PXL39" s="118"/>
      <c r="PXN39" s="120"/>
      <c r="PXO39" s="118"/>
      <c r="PXQ39" s="120"/>
      <c r="PXR39" s="118"/>
      <c r="PXT39" s="120"/>
      <c r="PXU39" s="118"/>
      <c r="PXW39" s="120"/>
      <c r="PXX39" s="118"/>
      <c r="PXZ39" s="120"/>
      <c r="PYA39" s="118"/>
      <c r="PYC39" s="120"/>
      <c r="PYD39" s="118"/>
      <c r="PYF39" s="120"/>
      <c r="PYG39" s="118"/>
      <c r="PYI39" s="120"/>
      <c r="PYJ39" s="118"/>
      <c r="PYL39" s="120"/>
      <c r="PYM39" s="118"/>
      <c r="PYO39" s="120"/>
      <c r="PYP39" s="118"/>
      <c r="PYR39" s="120"/>
      <c r="PYS39" s="118"/>
      <c r="PYU39" s="120"/>
      <c r="PYV39" s="118"/>
      <c r="PYX39" s="120"/>
      <c r="PYY39" s="118"/>
      <c r="PZA39" s="120"/>
      <c r="PZB39" s="118"/>
      <c r="PZD39" s="120"/>
      <c r="PZE39" s="118"/>
      <c r="PZG39" s="120"/>
      <c r="PZH39" s="118"/>
      <c r="PZJ39" s="120"/>
      <c r="PZK39" s="118"/>
      <c r="PZM39" s="120"/>
      <c r="PZN39" s="118"/>
      <c r="PZP39" s="120"/>
      <c r="PZQ39" s="118"/>
      <c r="PZS39" s="120"/>
      <c r="PZT39" s="118"/>
      <c r="PZV39" s="120"/>
      <c r="PZW39" s="118"/>
      <c r="PZY39" s="120"/>
      <c r="PZZ39" s="118"/>
      <c r="QAB39" s="120"/>
      <c r="QAC39" s="118"/>
      <c r="QAE39" s="120"/>
      <c r="QAF39" s="118"/>
      <c r="QAH39" s="120"/>
      <c r="QAI39" s="118"/>
      <c r="QAK39" s="120"/>
      <c r="QAL39" s="118"/>
      <c r="QAN39" s="120"/>
      <c r="QAO39" s="118"/>
      <c r="QAQ39" s="120"/>
      <c r="QAR39" s="118"/>
      <c r="QAT39" s="120"/>
      <c r="QAU39" s="118"/>
      <c r="QAW39" s="120"/>
      <c r="QAX39" s="118"/>
      <c r="QAZ39" s="120"/>
      <c r="QBA39" s="118"/>
      <c r="QBC39" s="120"/>
      <c r="QBD39" s="118"/>
      <c r="QBF39" s="120"/>
      <c r="QBG39" s="118"/>
      <c r="QBI39" s="120"/>
      <c r="QBJ39" s="118"/>
      <c r="QBL39" s="120"/>
      <c r="QBM39" s="118"/>
      <c r="QBO39" s="120"/>
      <c r="QBP39" s="118"/>
      <c r="QBR39" s="120"/>
      <c r="QBS39" s="118"/>
      <c r="QBU39" s="120"/>
      <c r="QBV39" s="118"/>
      <c r="QBX39" s="120"/>
      <c r="QBY39" s="118"/>
      <c r="QCA39" s="120"/>
      <c r="QCB39" s="118"/>
      <c r="QCD39" s="120"/>
      <c r="QCE39" s="118"/>
      <c r="QCG39" s="120"/>
      <c r="QCH39" s="118"/>
      <c r="QCJ39" s="120"/>
      <c r="QCK39" s="118"/>
      <c r="QCM39" s="120"/>
      <c r="QCN39" s="118"/>
      <c r="QCP39" s="120"/>
      <c r="QCQ39" s="118"/>
      <c r="QCS39" s="120"/>
      <c r="QCT39" s="118"/>
      <c r="QCV39" s="120"/>
      <c r="QCW39" s="118"/>
      <c r="QCY39" s="120"/>
      <c r="QCZ39" s="118"/>
      <c r="QDB39" s="120"/>
      <c r="QDC39" s="118"/>
      <c r="QDE39" s="120"/>
      <c r="QDF39" s="118"/>
      <c r="QDH39" s="120"/>
      <c r="QDI39" s="118"/>
      <c r="QDK39" s="120"/>
      <c r="QDL39" s="118"/>
      <c r="QDN39" s="120"/>
      <c r="QDO39" s="118"/>
      <c r="QDQ39" s="120"/>
      <c r="QDR39" s="118"/>
      <c r="QDT39" s="120"/>
      <c r="QDU39" s="118"/>
      <c r="QDW39" s="120"/>
      <c r="QDX39" s="118"/>
      <c r="QDZ39" s="120"/>
      <c r="QEA39" s="118"/>
      <c r="QEC39" s="120"/>
      <c r="QED39" s="118"/>
      <c r="QEF39" s="120"/>
      <c r="QEG39" s="118"/>
      <c r="QEI39" s="120"/>
      <c r="QEJ39" s="118"/>
      <c r="QEL39" s="120"/>
      <c r="QEM39" s="118"/>
      <c r="QEO39" s="120"/>
      <c r="QEP39" s="118"/>
      <c r="QER39" s="120"/>
      <c r="QES39" s="118"/>
      <c r="QEU39" s="120"/>
      <c r="QEV39" s="118"/>
      <c r="QEX39" s="120"/>
      <c r="QEY39" s="118"/>
      <c r="QFA39" s="120"/>
      <c r="QFB39" s="118"/>
      <c r="QFD39" s="120"/>
      <c r="QFE39" s="118"/>
      <c r="QFG39" s="120"/>
      <c r="QFH39" s="118"/>
      <c r="QFJ39" s="120"/>
      <c r="QFK39" s="118"/>
      <c r="QFM39" s="120"/>
      <c r="QFN39" s="118"/>
      <c r="QFP39" s="120"/>
      <c r="QFQ39" s="118"/>
      <c r="QFS39" s="120"/>
      <c r="QFT39" s="118"/>
      <c r="QFV39" s="120"/>
      <c r="QFW39" s="118"/>
      <c r="QFY39" s="120"/>
      <c r="QFZ39" s="118"/>
      <c r="QGB39" s="120"/>
      <c r="QGC39" s="118"/>
      <c r="QGE39" s="120"/>
      <c r="QGF39" s="118"/>
      <c r="QGH39" s="120"/>
      <c r="QGI39" s="118"/>
      <c r="QGK39" s="120"/>
      <c r="QGL39" s="118"/>
      <c r="QGN39" s="120"/>
      <c r="QGO39" s="118"/>
      <c r="QGQ39" s="120"/>
      <c r="QGR39" s="118"/>
      <c r="QGT39" s="120"/>
      <c r="QGU39" s="118"/>
      <c r="QGW39" s="120"/>
      <c r="QGX39" s="118"/>
      <c r="QGZ39" s="120"/>
      <c r="QHA39" s="118"/>
      <c r="QHC39" s="120"/>
      <c r="QHD39" s="118"/>
      <c r="QHF39" s="120"/>
      <c r="QHG39" s="118"/>
      <c r="QHI39" s="120"/>
      <c r="QHJ39" s="118"/>
      <c r="QHL39" s="120"/>
      <c r="QHM39" s="118"/>
      <c r="QHO39" s="120"/>
      <c r="QHP39" s="118"/>
      <c r="QHR39" s="120"/>
      <c r="QHS39" s="118"/>
      <c r="QHU39" s="120"/>
      <c r="QHV39" s="118"/>
      <c r="QHX39" s="120"/>
      <c r="QHY39" s="118"/>
      <c r="QIA39" s="120"/>
      <c r="QIB39" s="118"/>
      <c r="QID39" s="120"/>
      <c r="QIE39" s="118"/>
      <c r="QIG39" s="120"/>
      <c r="QIH39" s="118"/>
      <c r="QIJ39" s="120"/>
      <c r="QIK39" s="118"/>
      <c r="QIM39" s="120"/>
      <c r="QIN39" s="118"/>
      <c r="QIP39" s="120"/>
      <c r="QIQ39" s="118"/>
      <c r="QIS39" s="120"/>
      <c r="QIT39" s="118"/>
      <c r="QIV39" s="120"/>
      <c r="QIW39" s="118"/>
      <c r="QIY39" s="120"/>
      <c r="QIZ39" s="118"/>
      <c r="QJB39" s="120"/>
      <c r="QJC39" s="118"/>
      <c r="QJE39" s="120"/>
      <c r="QJF39" s="118"/>
      <c r="QJH39" s="120"/>
      <c r="QJI39" s="118"/>
      <c r="QJK39" s="120"/>
      <c r="QJL39" s="118"/>
      <c r="QJN39" s="120"/>
      <c r="QJO39" s="118"/>
      <c r="QJQ39" s="120"/>
      <c r="QJR39" s="118"/>
      <c r="QJT39" s="120"/>
      <c r="QJU39" s="118"/>
      <c r="QJW39" s="120"/>
      <c r="QJX39" s="118"/>
      <c r="QJZ39" s="120"/>
      <c r="QKA39" s="118"/>
      <c r="QKC39" s="120"/>
      <c r="QKD39" s="118"/>
      <c r="QKF39" s="120"/>
      <c r="QKG39" s="118"/>
      <c r="QKI39" s="120"/>
      <c r="QKJ39" s="118"/>
      <c r="QKL39" s="120"/>
      <c r="QKM39" s="118"/>
      <c r="QKO39" s="120"/>
      <c r="QKP39" s="118"/>
      <c r="QKR39" s="120"/>
      <c r="QKS39" s="118"/>
      <c r="QKU39" s="120"/>
      <c r="QKV39" s="118"/>
      <c r="QKX39" s="120"/>
      <c r="QKY39" s="118"/>
      <c r="QLA39" s="120"/>
      <c r="QLB39" s="118"/>
      <c r="QLD39" s="120"/>
      <c r="QLE39" s="118"/>
      <c r="QLG39" s="120"/>
      <c r="QLH39" s="118"/>
      <c r="QLJ39" s="120"/>
      <c r="QLK39" s="118"/>
      <c r="QLM39" s="120"/>
      <c r="QLN39" s="118"/>
      <c r="QLP39" s="120"/>
      <c r="QLQ39" s="118"/>
      <c r="QLS39" s="120"/>
      <c r="QLT39" s="118"/>
      <c r="QLV39" s="120"/>
      <c r="QLW39" s="118"/>
      <c r="QLY39" s="120"/>
      <c r="QLZ39" s="118"/>
      <c r="QMB39" s="120"/>
      <c r="QMC39" s="118"/>
      <c r="QME39" s="120"/>
      <c r="QMF39" s="118"/>
      <c r="QMH39" s="120"/>
      <c r="QMI39" s="118"/>
      <c r="QMK39" s="120"/>
      <c r="QML39" s="118"/>
      <c r="QMN39" s="120"/>
      <c r="QMO39" s="118"/>
      <c r="QMQ39" s="120"/>
      <c r="QMR39" s="118"/>
      <c r="QMT39" s="120"/>
      <c r="QMU39" s="118"/>
      <c r="QMW39" s="120"/>
      <c r="QMX39" s="118"/>
      <c r="QMZ39" s="120"/>
      <c r="QNA39" s="118"/>
      <c r="QNC39" s="120"/>
      <c r="QND39" s="118"/>
      <c r="QNF39" s="120"/>
      <c r="QNG39" s="118"/>
      <c r="QNI39" s="120"/>
      <c r="QNJ39" s="118"/>
      <c r="QNL39" s="120"/>
      <c r="QNM39" s="118"/>
      <c r="QNO39" s="120"/>
      <c r="QNP39" s="118"/>
      <c r="QNR39" s="120"/>
      <c r="QNS39" s="118"/>
      <c r="QNU39" s="120"/>
      <c r="QNV39" s="118"/>
      <c r="QNX39" s="120"/>
      <c r="QNY39" s="118"/>
      <c r="QOA39" s="120"/>
      <c r="QOB39" s="118"/>
      <c r="QOD39" s="120"/>
      <c r="QOE39" s="118"/>
      <c r="QOG39" s="120"/>
      <c r="QOH39" s="118"/>
      <c r="QOJ39" s="120"/>
      <c r="QOK39" s="118"/>
      <c r="QOM39" s="120"/>
      <c r="QON39" s="118"/>
      <c r="QOP39" s="120"/>
      <c r="QOQ39" s="118"/>
      <c r="QOS39" s="120"/>
      <c r="QOT39" s="118"/>
      <c r="QOV39" s="120"/>
      <c r="QOW39" s="118"/>
      <c r="QOY39" s="120"/>
      <c r="QOZ39" s="118"/>
      <c r="QPB39" s="120"/>
      <c r="QPC39" s="118"/>
      <c r="QPE39" s="120"/>
      <c r="QPF39" s="118"/>
      <c r="QPH39" s="120"/>
      <c r="QPI39" s="118"/>
      <c r="QPK39" s="120"/>
      <c r="QPL39" s="118"/>
      <c r="QPN39" s="120"/>
      <c r="QPO39" s="118"/>
      <c r="QPQ39" s="120"/>
      <c r="QPR39" s="118"/>
      <c r="QPT39" s="120"/>
      <c r="QPU39" s="118"/>
      <c r="QPW39" s="120"/>
      <c r="QPX39" s="118"/>
      <c r="QPZ39" s="120"/>
      <c r="QQA39" s="118"/>
      <c r="QQC39" s="120"/>
      <c r="QQD39" s="118"/>
      <c r="QQF39" s="120"/>
      <c r="QQG39" s="118"/>
      <c r="QQI39" s="120"/>
      <c r="QQJ39" s="118"/>
      <c r="QQL39" s="120"/>
      <c r="QQM39" s="118"/>
      <c r="QQO39" s="120"/>
      <c r="QQP39" s="118"/>
      <c r="QQR39" s="120"/>
      <c r="QQS39" s="118"/>
      <c r="QQU39" s="120"/>
      <c r="QQV39" s="118"/>
      <c r="QQX39" s="120"/>
      <c r="QQY39" s="118"/>
      <c r="QRA39" s="120"/>
      <c r="QRB39" s="118"/>
      <c r="QRD39" s="120"/>
      <c r="QRE39" s="118"/>
      <c r="QRG39" s="120"/>
      <c r="QRH39" s="118"/>
      <c r="QRJ39" s="120"/>
      <c r="QRK39" s="118"/>
      <c r="QRM39" s="120"/>
      <c r="QRN39" s="118"/>
      <c r="QRP39" s="120"/>
      <c r="QRQ39" s="118"/>
      <c r="QRS39" s="120"/>
      <c r="QRT39" s="118"/>
      <c r="QRV39" s="120"/>
      <c r="QRW39" s="118"/>
      <c r="QRY39" s="120"/>
      <c r="QRZ39" s="118"/>
      <c r="QSB39" s="120"/>
      <c r="QSC39" s="118"/>
      <c r="QSE39" s="120"/>
      <c r="QSF39" s="118"/>
      <c r="QSH39" s="120"/>
      <c r="QSI39" s="118"/>
      <c r="QSK39" s="120"/>
      <c r="QSL39" s="118"/>
      <c r="QSN39" s="120"/>
      <c r="QSO39" s="118"/>
      <c r="QSQ39" s="120"/>
      <c r="QSR39" s="118"/>
      <c r="QST39" s="120"/>
      <c r="QSU39" s="118"/>
      <c r="QSW39" s="120"/>
      <c r="QSX39" s="118"/>
      <c r="QSZ39" s="120"/>
      <c r="QTA39" s="118"/>
      <c r="QTC39" s="120"/>
      <c r="QTD39" s="118"/>
      <c r="QTF39" s="120"/>
      <c r="QTG39" s="118"/>
      <c r="QTI39" s="120"/>
      <c r="QTJ39" s="118"/>
      <c r="QTL39" s="120"/>
      <c r="QTM39" s="118"/>
      <c r="QTO39" s="120"/>
      <c r="QTP39" s="118"/>
      <c r="QTR39" s="120"/>
      <c r="QTS39" s="118"/>
      <c r="QTU39" s="120"/>
      <c r="QTV39" s="118"/>
      <c r="QTX39" s="120"/>
      <c r="QTY39" s="118"/>
      <c r="QUA39" s="120"/>
      <c r="QUB39" s="118"/>
      <c r="QUD39" s="120"/>
      <c r="QUE39" s="118"/>
      <c r="QUG39" s="120"/>
      <c r="QUH39" s="118"/>
      <c r="QUJ39" s="120"/>
      <c r="QUK39" s="118"/>
      <c r="QUM39" s="120"/>
      <c r="QUN39" s="118"/>
      <c r="QUP39" s="120"/>
      <c r="QUQ39" s="118"/>
      <c r="QUS39" s="120"/>
      <c r="QUT39" s="118"/>
      <c r="QUV39" s="120"/>
      <c r="QUW39" s="118"/>
      <c r="QUY39" s="120"/>
      <c r="QUZ39" s="118"/>
      <c r="QVB39" s="120"/>
      <c r="QVC39" s="118"/>
      <c r="QVE39" s="120"/>
      <c r="QVF39" s="118"/>
      <c r="QVH39" s="120"/>
      <c r="QVI39" s="118"/>
      <c r="QVK39" s="120"/>
      <c r="QVL39" s="118"/>
      <c r="QVN39" s="120"/>
      <c r="QVO39" s="118"/>
      <c r="QVQ39" s="120"/>
      <c r="QVR39" s="118"/>
      <c r="QVT39" s="120"/>
      <c r="QVU39" s="118"/>
      <c r="QVW39" s="120"/>
      <c r="QVX39" s="118"/>
      <c r="QVZ39" s="120"/>
      <c r="QWA39" s="118"/>
      <c r="QWC39" s="120"/>
      <c r="QWD39" s="118"/>
      <c r="QWF39" s="120"/>
      <c r="QWG39" s="118"/>
      <c r="QWI39" s="120"/>
      <c r="QWJ39" s="118"/>
      <c r="QWL39" s="120"/>
      <c r="QWM39" s="118"/>
      <c r="QWO39" s="120"/>
      <c r="QWP39" s="118"/>
      <c r="QWR39" s="120"/>
      <c r="QWS39" s="118"/>
      <c r="QWU39" s="120"/>
      <c r="QWV39" s="118"/>
      <c r="QWX39" s="120"/>
      <c r="QWY39" s="118"/>
      <c r="QXA39" s="120"/>
      <c r="QXB39" s="118"/>
      <c r="QXD39" s="120"/>
      <c r="QXE39" s="118"/>
      <c r="QXG39" s="120"/>
      <c r="QXH39" s="118"/>
      <c r="QXJ39" s="120"/>
      <c r="QXK39" s="118"/>
      <c r="QXM39" s="120"/>
      <c r="QXN39" s="118"/>
      <c r="QXP39" s="120"/>
      <c r="QXQ39" s="118"/>
      <c r="QXS39" s="120"/>
      <c r="QXT39" s="118"/>
      <c r="QXV39" s="120"/>
      <c r="QXW39" s="118"/>
      <c r="QXY39" s="120"/>
      <c r="QXZ39" s="118"/>
      <c r="QYB39" s="120"/>
      <c r="QYC39" s="118"/>
      <c r="QYE39" s="120"/>
      <c r="QYF39" s="118"/>
      <c r="QYH39" s="120"/>
      <c r="QYI39" s="118"/>
      <c r="QYK39" s="120"/>
      <c r="QYL39" s="118"/>
      <c r="QYN39" s="120"/>
      <c r="QYO39" s="118"/>
      <c r="QYQ39" s="120"/>
      <c r="QYR39" s="118"/>
      <c r="QYT39" s="120"/>
      <c r="QYU39" s="118"/>
      <c r="QYW39" s="120"/>
      <c r="QYX39" s="118"/>
      <c r="QYZ39" s="120"/>
      <c r="QZA39" s="118"/>
      <c r="QZC39" s="120"/>
      <c r="QZD39" s="118"/>
      <c r="QZF39" s="120"/>
      <c r="QZG39" s="118"/>
      <c r="QZI39" s="120"/>
      <c r="QZJ39" s="118"/>
      <c r="QZL39" s="120"/>
      <c r="QZM39" s="118"/>
      <c r="QZO39" s="120"/>
      <c r="QZP39" s="118"/>
      <c r="QZR39" s="120"/>
      <c r="QZS39" s="118"/>
      <c r="QZU39" s="120"/>
      <c r="QZV39" s="118"/>
      <c r="QZX39" s="120"/>
      <c r="QZY39" s="118"/>
      <c r="RAA39" s="120"/>
      <c r="RAB39" s="118"/>
      <c r="RAD39" s="120"/>
      <c r="RAE39" s="118"/>
      <c r="RAG39" s="120"/>
      <c r="RAH39" s="118"/>
      <c r="RAJ39" s="120"/>
      <c r="RAK39" s="118"/>
      <c r="RAM39" s="120"/>
      <c r="RAN39" s="118"/>
      <c r="RAP39" s="120"/>
      <c r="RAQ39" s="118"/>
      <c r="RAS39" s="120"/>
      <c r="RAT39" s="118"/>
      <c r="RAV39" s="120"/>
      <c r="RAW39" s="118"/>
      <c r="RAY39" s="120"/>
      <c r="RAZ39" s="118"/>
      <c r="RBB39" s="120"/>
      <c r="RBC39" s="118"/>
      <c r="RBE39" s="120"/>
      <c r="RBF39" s="118"/>
      <c r="RBH39" s="120"/>
      <c r="RBI39" s="118"/>
      <c r="RBK39" s="120"/>
      <c r="RBL39" s="118"/>
      <c r="RBN39" s="120"/>
      <c r="RBO39" s="118"/>
      <c r="RBQ39" s="120"/>
      <c r="RBR39" s="118"/>
      <c r="RBT39" s="120"/>
      <c r="RBU39" s="118"/>
      <c r="RBW39" s="120"/>
      <c r="RBX39" s="118"/>
      <c r="RBZ39" s="120"/>
      <c r="RCA39" s="118"/>
      <c r="RCC39" s="120"/>
      <c r="RCD39" s="118"/>
      <c r="RCF39" s="120"/>
      <c r="RCG39" s="118"/>
      <c r="RCI39" s="120"/>
      <c r="RCJ39" s="118"/>
      <c r="RCL39" s="120"/>
      <c r="RCM39" s="118"/>
      <c r="RCO39" s="120"/>
      <c r="RCP39" s="118"/>
      <c r="RCR39" s="120"/>
      <c r="RCS39" s="118"/>
      <c r="RCU39" s="120"/>
      <c r="RCV39" s="118"/>
      <c r="RCX39" s="120"/>
      <c r="RCY39" s="118"/>
      <c r="RDA39" s="120"/>
      <c r="RDB39" s="118"/>
      <c r="RDD39" s="120"/>
      <c r="RDE39" s="118"/>
      <c r="RDG39" s="120"/>
      <c r="RDH39" s="118"/>
      <c r="RDJ39" s="120"/>
      <c r="RDK39" s="118"/>
      <c r="RDM39" s="120"/>
      <c r="RDN39" s="118"/>
      <c r="RDP39" s="120"/>
      <c r="RDQ39" s="118"/>
      <c r="RDS39" s="120"/>
      <c r="RDT39" s="118"/>
      <c r="RDV39" s="120"/>
      <c r="RDW39" s="118"/>
      <c r="RDY39" s="120"/>
      <c r="RDZ39" s="118"/>
      <c r="REB39" s="120"/>
      <c r="REC39" s="118"/>
      <c r="REE39" s="120"/>
      <c r="REF39" s="118"/>
      <c r="REH39" s="120"/>
      <c r="REI39" s="118"/>
      <c r="REK39" s="120"/>
      <c r="REL39" s="118"/>
      <c r="REN39" s="120"/>
      <c r="REO39" s="118"/>
      <c r="REQ39" s="120"/>
      <c r="RER39" s="118"/>
      <c r="RET39" s="120"/>
      <c r="REU39" s="118"/>
      <c r="REW39" s="120"/>
      <c r="REX39" s="118"/>
      <c r="REZ39" s="120"/>
      <c r="RFA39" s="118"/>
      <c r="RFC39" s="120"/>
      <c r="RFD39" s="118"/>
      <c r="RFF39" s="120"/>
      <c r="RFG39" s="118"/>
      <c r="RFI39" s="120"/>
      <c r="RFJ39" s="118"/>
      <c r="RFL39" s="120"/>
      <c r="RFM39" s="118"/>
      <c r="RFO39" s="120"/>
      <c r="RFP39" s="118"/>
      <c r="RFR39" s="120"/>
      <c r="RFS39" s="118"/>
      <c r="RFU39" s="120"/>
      <c r="RFV39" s="118"/>
      <c r="RFX39" s="120"/>
      <c r="RFY39" s="118"/>
      <c r="RGA39" s="120"/>
      <c r="RGB39" s="118"/>
      <c r="RGD39" s="120"/>
      <c r="RGE39" s="118"/>
      <c r="RGG39" s="120"/>
      <c r="RGH39" s="118"/>
      <c r="RGJ39" s="120"/>
      <c r="RGK39" s="118"/>
      <c r="RGM39" s="120"/>
      <c r="RGN39" s="118"/>
      <c r="RGP39" s="120"/>
      <c r="RGQ39" s="118"/>
      <c r="RGS39" s="120"/>
      <c r="RGT39" s="118"/>
      <c r="RGV39" s="120"/>
      <c r="RGW39" s="118"/>
      <c r="RGY39" s="120"/>
      <c r="RGZ39" s="118"/>
      <c r="RHB39" s="120"/>
      <c r="RHC39" s="118"/>
      <c r="RHE39" s="120"/>
      <c r="RHF39" s="118"/>
      <c r="RHH39" s="120"/>
      <c r="RHI39" s="118"/>
      <c r="RHK39" s="120"/>
      <c r="RHL39" s="118"/>
      <c r="RHN39" s="120"/>
      <c r="RHO39" s="118"/>
      <c r="RHQ39" s="120"/>
      <c r="RHR39" s="118"/>
      <c r="RHT39" s="120"/>
      <c r="RHU39" s="118"/>
      <c r="RHW39" s="120"/>
      <c r="RHX39" s="118"/>
      <c r="RHZ39" s="120"/>
      <c r="RIA39" s="118"/>
      <c r="RIC39" s="120"/>
      <c r="RID39" s="118"/>
      <c r="RIF39" s="120"/>
      <c r="RIG39" s="118"/>
      <c r="RII39" s="120"/>
      <c r="RIJ39" s="118"/>
      <c r="RIL39" s="120"/>
      <c r="RIM39" s="118"/>
      <c r="RIO39" s="120"/>
      <c r="RIP39" s="118"/>
      <c r="RIR39" s="120"/>
      <c r="RIS39" s="118"/>
      <c r="RIU39" s="120"/>
      <c r="RIV39" s="118"/>
      <c r="RIX39" s="120"/>
      <c r="RIY39" s="118"/>
      <c r="RJA39" s="120"/>
      <c r="RJB39" s="118"/>
      <c r="RJD39" s="120"/>
      <c r="RJE39" s="118"/>
      <c r="RJG39" s="120"/>
      <c r="RJH39" s="118"/>
      <c r="RJJ39" s="120"/>
      <c r="RJK39" s="118"/>
      <c r="RJM39" s="120"/>
      <c r="RJN39" s="118"/>
      <c r="RJP39" s="120"/>
      <c r="RJQ39" s="118"/>
      <c r="RJS39" s="120"/>
      <c r="RJT39" s="118"/>
      <c r="RJV39" s="120"/>
      <c r="RJW39" s="118"/>
      <c r="RJY39" s="120"/>
      <c r="RJZ39" s="118"/>
      <c r="RKB39" s="120"/>
      <c r="RKC39" s="118"/>
      <c r="RKE39" s="120"/>
      <c r="RKF39" s="118"/>
      <c r="RKH39" s="120"/>
      <c r="RKI39" s="118"/>
      <c r="RKK39" s="120"/>
      <c r="RKL39" s="118"/>
      <c r="RKN39" s="120"/>
      <c r="RKO39" s="118"/>
      <c r="RKQ39" s="120"/>
      <c r="RKR39" s="118"/>
      <c r="RKT39" s="120"/>
      <c r="RKU39" s="118"/>
      <c r="RKW39" s="120"/>
      <c r="RKX39" s="118"/>
      <c r="RKZ39" s="120"/>
      <c r="RLA39" s="118"/>
      <c r="RLC39" s="120"/>
      <c r="RLD39" s="118"/>
      <c r="RLF39" s="120"/>
      <c r="RLG39" s="118"/>
      <c r="RLI39" s="120"/>
      <c r="RLJ39" s="118"/>
      <c r="RLL39" s="120"/>
      <c r="RLM39" s="118"/>
      <c r="RLO39" s="120"/>
      <c r="RLP39" s="118"/>
      <c r="RLR39" s="120"/>
      <c r="RLS39" s="118"/>
      <c r="RLU39" s="120"/>
      <c r="RLV39" s="118"/>
      <c r="RLX39" s="120"/>
      <c r="RLY39" s="118"/>
      <c r="RMA39" s="120"/>
      <c r="RMB39" s="118"/>
      <c r="RMD39" s="120"/>
      <c r="RME39" s="118"/>
      <c r="RMG39" s="120"/>
      <c r="RMH39" s="118"/>
      <c r="RMJ39" s="120"/>
      <c r="RMK39" s="118"/>
      <c r="RMM39" s="120"/>
      <c r="RMN39" s="118"/>
      <c r="RMP39" s="120"/>
      <c r="RMQ39" s="118"/>
      <c r="RMS39" s="120"/>
      <c r="RMT39" s="118"/>
      <c r="RMV39" s="120"/>
      <c r="RMW39" s="118"/>
      <c r="RMY39" s="120"/>
      <c r="RMZ39" s="118"/>
      <c r="RNB39" s="120"/>
      <c r="RNC39" s="118"/>
      <c r="RNE39" s="120"/>
      <c r="RNF39" s="118"/>
      <c r="RNH39" s="120"/>
      <c r="RNI39" s="118"/>
      <c r="RNK39" s="120"/>
      <c r="RNL39" s="118"/>
      <c r="RNN39" s="120"/>
      <c r="RNO39" s="118"/>
      <c r="RNQ39" s="120"/>
      <c r="RNR39" s="118"/>
      <c r="RNT39" s="120"/>
      <c r="RNU39" s="118"/>
      <c r="RNW39" s="120"/>
      <c r="RNX39" s="118"/>
      <c r="RNZ39" s="120"/>
      <c r="ROA39" s="118"/>
      <c r="ROC39" s="120"/>
      <c r="ROD39" s="118"/>
      <c r="ROF39" s="120"/>
      <c r="ROG39" s="118"/>
      <c r="ROI39" s="120"/>
      <c r="ROJ39" s="118"/>
      <c r="ROL39" s="120"/>
      <c r="ROM39" s="118"/>
      <c r="ROO39" s="120"/>
      <c r="ROP39" s="118"/>
      <c r="ROR39" s="120"/>
      <c r="ROS39" s="118"/>
      <c r="ROU39" s="120"/>
      <c r="ROV39" s="118"/>
      <c r="ROX39" s="120"/>
      <c r="ROY39" s="118"/>
      <c r="RPA39" s="120"/>
      <c r="RPB39" s="118"/>
      <c r="RPD39" s="120"/>
      <c r="RPE39" s="118"/>
      <c r="RPG39" s="120"/>
      <c r="RPH39" s="118"/>
      <c r="RPJ39" s="120"/>
      <c r="RPK39" s="118"/>
      <c r="RPM39" s="120"/>
      <c r="RPN39" s="118"/>
      <c r="RPP39" s="120"/>
      <c r="RPQ39" s="118"/>
      <c r="RPS39" s="120"/>
      <c r="RPT39" s="118"/>
      <c r="RPV39" s="120"/>
      <c r="RPW39" s="118"/>
      <c r="RPY39" s="120"/>
      <c r="RPZ39" s="118"/>
      <c r="RQB39" s="120"/>
      <c r="RQC39" s="118"/>
      <c r="RQE39" s="120"/>
      <c r="RQF39" s="118"/>
      <c r="RQH39" s="120"/>
      <c r="RQI39" s="118"/>
      <c r="RQK39" s="120"/>
      <c r="RQL39" s="118"/>
      <c r="RQN39" s="120"/>
      <c r="RQO39" s="118"/>
      <c r="RQQ39" s="120"/>
      <c r="RQR39" s="118"/>
      <c r="RQT39" s="120"/>
      <c r="RQU39" s="118"/>
      <c r="RQW39" s="120"/>
      <c r="RQX39" s="118"/>
      <c r="RQZ39" s="120"/>
      <c r="RRA39" s="118"/>
      <c r="RRC39" s="120"/>
      <c r="RRD39" s="118"/>
      <c r="RRF39" s="120"/>
      <c r="RRG39" s="118"/>
      <c r="RRI39" s="120"/>
      <c r="RRJ39" s="118"/>
      <c r="RRL39" s="120"/>
      <c r="RRM39" s="118"/>
      <c r="RRO39" s="120"/>
      <c r="RRP39" s="118"/>
      <c r="RRR39" s="120"/>
      <c r="RRS39" s="118"/>
      <c r="RRU39" s="120"/>
      <c r="RRV39" s="118"/>
      <c r="RRX39" s="120"/>
      <c r="RRY39" s="118"/>
      <c r="RSA39" s="120"/>
      <c r="RSB39" s="118"/>
      <c r="RSD39" s="120"/>
      <c r="RSE39" s="118"/>
      <c r="RSG39" s="120"/>
      <c r="RSH39" s="118"/>
      <c r="RSJ39" s="120"/>
      <c r="RSK39" s="118"/>
      <c r="RSM39" s="120"/>
      <c r="RSN39" s="118"/>
      <c r="RSP39" s="120"/>
      <c r="RSQ39" s="118"/>
      <c r="RSS39" s="120"/>
      <c r="RST39" s="118"/>
      <c r="RSV39" s="120"/>
      <c r="RSW39" s="118"/>
      <c r="RSY39" s="120"/>
      <c r="RSZ39" s="118"/>
      <c r="RTB39" s="120"/>
      <c r="RTC39" s="118"/>
      <c r="RTE39" s="120"/>
      <c r="RTF39" s="118"/>
      <c r="RTH39" s="120"/>
      <c r="RTI39" s="118"/>
      <c r="RTK39" s="120"/>
      <c r="RTL39" s="118"/>
      <c r="RTN39" s="120"/>
      <c r="RTO39" s="118"/>
      <c r="RTQ39" s="120"/>
      <c r="RTR39" s="118"/>
      <c r="RTT39" s="120"/>
      <c r="RTU39" s="118"/>
      <c r="RTW39" s="120"/>
      <c r="RTX39" s="118"/>
      <c r="RTZ39" s="120"/>
      <c r="RUA39" s="118"/>
      <c r="RUC39" s="120"/>
      <c r="RUD39" s="118"/>
      <c r="RUF39" s="120"/>
      <c r="RUG39" s="118"/>
      <c r="RUI39" s="120"/>
      <c r="RUJ39" s="118"/>
      <c r="RUL39" s="120"/>
      <c r="RUM39" s="118"/>
      <c r="RUO39" s="120"/>
      <c r="RUP39" s="118"/>
      <c r="RUR39" s="120"/>
      <c r="RUS39" s="118"/>
      <c r="RUU39" s="120"/>
      <c r="RUV39" s="118"/>
      <c r="RUX39" s="120"/>
      <c r="RUY39" s="118"/>
      <c r="RVA39" s="120"/>
      <c r="RVB39" s="118"/>
      <c r="RVD39" s="120"/>
      <c r="RVE39" s="118"/>
      <c r="RVG39" s="120"/>
      <c r="RVH39" s="118"/>
      <c r="RVJ39" s="120"/>
      <c r="RVK39" s="118"/>
      <c r="RVM39" s="120"/>
      <c r="RVN39" s="118"/>
      <c r="RVP39" s="120"/>
      <c r="RVQ39" s="118"/>
      <c r="RVS39" s="120"/>
      <c r="RVT39" s="118"/>
      <c r="RVV39" s="120"/>
      <c r="RVW39" s="118"/>
      <c r="RVY39" s="120"/>
      <c r="RVZ39" s="118"/>
      <c r="RWB39" s="120"/>
      <c r="RWC39" s="118"/>
      <c r="RWE39" s="120"/>
      <c r="RWF39" s="118"/>
      <c r="RWH39" s="120"/>
      <c r="RWI39" s="118"/>
      <c r="RWK39" s="120"/>
      <c r="RWL39" s="118"/>
      <c r="RWN39" s="120"/>
      <c r="RWO39" s="118"/>
      <c r="RWQ39" s="120"/>
      <c r="RWR39" s="118"/>
      <c r="RWT39" s="120"/>
      <c r="RWU39" s="118"/>
      <c r="RWW39" s="120"/>
      <c r="RWX39" s="118"/>
      <c r="RWZ39" s="120"/>
      <c r="RXA39" s="118"/>
      <c r="RXC39" s="120"/>
      <c r="RXD39" s="118"/>
      <c r="RXF39" s="120"/>
      <c r="RXG39" s="118"/>
      <c r="RXI39" s="120"/>
      <c r="RXJ39" s="118"/>
      <c r="RXL39" s="120"/>
      <c r="RXM39" s="118"/>
      <c r="RXO39" s="120"/>
      <c r="RXP39" s="118"/>
      <c r="RXR39" s="120"/>
      <c r="RXS39" s="118"/>
      <c r="RXU39" s="120"/>
      <c r="RXV39" s="118"/>
      <c r="RXX39" s="120"/>
      <c r="RXY39" s="118"/>
      <c r="RYA39" s="120"/>
      <c r="RYB39" s="118"/>
      <c r="RYD39" s="120"/>
      <c r="RYE39" s="118"/>
      <c r="RYG39" s="120"/>
      <c r="RYH39" s="118"/>
      <c r="RYJ39" s="120"/>
      <c r="RYK39" s="118"/>
      <c r="RYM39" s="120"/>
      <c r="RYN39" s="118"/>
      <c r="RYP39" s="120"/>
      <c r="RYQ39" s="118"/>
      <c r="RYS39" s="120"/>
      <c r="RYT39" s="118"/>
      <c r="RYV39" s="120"/>
      <c r="RYW39" s="118"/>
      <c r="RYY39" s="120"/>
      <c r="RYZ39" s="118"/>
      <c r="RZB39" s="120"/>
      <c r="RZC39" s="118"/>
      <c r="RZE39" s="120"/>
      <c r="RZF39" s="118"/>
      <c r="RZH39" s="120"/>
      <c r="RZI39" s="118"/>
      <c r="RZK39" s="120"/>
      <c r="RZL39" s="118"/>
      <c r="RZN39" s="120"/>
      <c r="RZO39" s="118"/>
      <c r="RZQ39" s="120"/>
      <c r="RZR39" s="118"/>
      <c r="RZT39" s="120"/>
      <c r="RZU39" s="118"/>
      <c r="RZW39" s="120"/>
      <c r="RZX39" s="118"/>
      <c r="RZZ39" s="120"/>
      <c r="SAA39" s="118"/>
      <c r="SAC39" s="120"/>
      <c r="SAD39" s="118"/>
      <c r="SAF39" s="120"/>
      <c r="SAG39" s="118"/>
      <c r="SAI39" s="120"/>
      <c r="SAJ39" s="118"/>
      <c r="SAL39" s="120"/>
      <c r="SAM39" s="118"/>
      <c r="SAO39" s="120"/>
      <c r="SAP39" s="118"/>
      <c r="SAR39" s="120"/>
      <c r="SAS39" s="118"/>
      <c r="SAU39" s="120"/>
      <c r="SAV39" s="118"/>
      <c r="SAX39" s="120"/>
      <c r="SAY39" s="118"/>
      <c r="SBA39" s="120"/>
      <c r="SBB39" s="118"/>
      <c r="SBD39" s="120"/>
      <c r="SBE39" s="118"/>
      <c r="SBG39" s="120"/>
      <c r="SBH39" s="118"/>
      <c r="SBJ39" s="120"/>
      <c r="SBK39" s="118"/>
      <c r="SBM39" s="120"/>
      <c r="SBN39" s="118"/>
      <c r="SBP39" s="120"/>
      <c r="SBQ39" s="118"/>
      <c r="SBS39" s="120"/>
      <c r="SBT39" s="118"/>
      <c r="SBV39" s="120"/>
      <c r="SBW39" s="118"/>
      <c r="SBY39" s="120"/>
      <c r="SBZ39" s="118"/>
      <c r="SCB39" s="120"/>
      <c r="SCC39" s="118"/>
      <c r="SCE39" s="120"/>
      <c r="SCF39" s="118"/>
      <c r="SCH39" s="120"/>
      <c r="SCI39" s="118"/>
      <c r="SCK39" s="120"/>
      <c r="SCL39" s="118"/>
      <c r="SCN39" s="120"/>
      <c r="SCO39" s="118"/>
      <c r="SCQ39" s="120"/>
      <c r="SCR39" s="118"/>
      <c r="SCT39" s="120"/>
      <c r="SCU39" s="118"/>
      <c r="SCW39" s="120"/>
      <c r="SCX39" s="118"/>
      <c r="SCZ39" s="120"/>
      <c r="SDA39" s="118"/>
      <c r="SDC39" s="120"/>
      <c r="SDD39" s="118"/>
      <c r="SDF39" s="120"/>
      <c r="SDG39" s="118"/>
      <c r="SDI39" s="120"/>
      <c r="SDJ39" s="118"/>
      <c r="SDL39" s="120"/>
      <c r="SDM39" s="118"/>
      <c r="SDO39" s="120"/>
      <c r="SDP39" s="118"/>
      <c r="SDR39" s="120"/>
      <c r="SDS39" s="118"/>
      <c r="SDU39" s="120"/>
      <c r="SDV39" s="118"/>
      <c r="SDX39" s="120"/>
      <c r="SDY39" s="118"/>
      <c r="SEA39" s="120"/>
      <c r="SEB39" s="118"/>
      <c r="SED39" s="120"/>
      <c r="SEE39" s="118"/>
      <c r="SEG39" s="120"/>
      <c r="SEH39" s="118"/>
      <c r="SEJ39" s="120"/>
      <c r="SEK39" s="118"/>
      <c r="SEM39" s="120"/>
      <c r="SEN39" s="118"/>
      <c r="SEP39" s="120"/>
      <c r="SEQ39" s="118"/>
      <c r="SES39" s="120"/>
      <c r="SET39" s="118"/>
      <c r="SEV39" s="120"/>
      <c r="SEW39" s="118"/>
      <c r="SEY39" s="120"/>
      <c r="SEZ39" s="118"/>
      <c r="SFB39" s="120"/>
      <c r="SFC39" s="118"/>
      <c r="SFE39" s="120"/>
      <c r="SFF39" s="118"/>
      <c r="SFH39" s="120"/>
      <c r="SFI39" s="118"/>
      <c r="SFK39" s="120"/>
      <c r="SFL39" s="118"/>
      <c r="SFN39" s="120"/>
      <c r="SFO39" s="118"/>
      <c r="SFQ39" s="120"/>
      <c r="SFR39" s="118"/>
      <c r="SFT39" s="120"/>
      <c r="SFU39" s="118"/>
      <c r="SFW39" s="120"/>
      <c r="SFX39" s="118"/>
      <c r="SFZ39" s="120"/>
      <c r="SGA39" s="118"/>
      <c r="SGC39" s="120"/>
      <c r="SGD39" s="118"/>
      <c r="SGF39" s="120"/>
      <c r="SGG39" s="118"/>
      <c r="SGI39" s="120"/>
      <c r="SGJ39" s="118"/>
      <c r="SGL39" s="120"/>
      <c r="SGM39" s="118"/>
      <c r="SGO39" s="120"/>
      <c r="SGP39" s="118"/>
      <c r="SGR39" s="120"/>
      <c r="SGS39" s="118"/>
      <c r="SGU39" s="120"/>
      <c r="SGV39" s="118"/>
      <c r="SGX39" s="120"/>
      <c r="SGY39" s="118"/>
      <c r="SHA39" s="120"/>
      <c r="SHB39" s="118"/>
      <c r="SHD39" s="120"/>
      <c r="SHE39" s="118"/>
      <c r="SHG39" s="120"/>
      <c r="SHH39" s="118"/>
      <c r="SHJ39" s="120"/>
      <c r="SHK39" s="118"/>
      <c r="SHM39" s="120"/>
      <c r="SHN39" s="118"/>
      <c r="SHP39" s="120"/>
      <c r="SHQ39" s="118"/>
      <c r="SHS39" s="120"/>
      <c r="SHT39" s="118"/>
      <c r="SHV39" s="120"/>
      <c r="SHW39" s="118"/>
      <c r="SHY39" s="120"/>
      <c r="SHZ39" s="118"/>
      <c r="SIB39" s="120"/>
      <c r="SIC39" s="118"/>
      <c r="SIE39" s="120"/>
      <c r="SIF39" s="118"/>
      <c r="SIH39" s="120"/>
      <c r="SII39" s="118"/>
      <c r="SIK39" s="120"/>
      <c r="SIL39" s="118"/>
      <c r="SIN39" s="120"/>
      <c r="SIO39" s="118"/>
      <c r="SIQ39" s="120"/>
      <c r="SIR39" s="118"/>
      <c r="SIT39" s="120"/>
      <c r="SIU39" s="118"/>
      <c r="SIW39" s="120"/>
      <c r="SIX39" s="118"/>
      <c r="SIZ39" s="120"/>
      <c r="SJA39" s="118"/>
      <c r="SJC39" s="120"/>
      <c r="SJD39" s="118"/>
      <c r="SJF39" s="120"/>
      <c r="SJG39" s="118"/>
      <c r="SJI39" s="120"/>
      <c r="SJJ39" s="118"/>
      <c r="SJL39" s="120"/>
      <c r="SJM39" s="118"/>
      <c r="SJO39" s="120"/>
      <c r="SJP39" s="118"/>
      <c r="SJR39" s="120"/>
      <c r="SJS39" s="118"/>
      <c r="SJU39" s="120"/>
      <c r="SJV39" s="118"/>
      <c r="SJX39" s="120"/>
      <c r="SJY39" s="118"/>
      <c r="SKA39" s="120"/>
      <c r="SKB39" s="118"/>
      <c r="SKD39" s="120"/>
      <c r="SKE39" s="118"/>
      <c r="SKG39" s="120"/>
      <c r="SKH39" s="118"/>
      <c r="SKJ39" s="120"/>
      <c r="SKK39" s="118"/>
      <c r="SKM39" s="120"/>
      <c r="SKN39" s="118"/>
      <c r="SKP39" s="120"/>
      <c r="SKQ39" s="118"/>
      <c r="SKS39" s="120"/>
      <c r="SKT39" s="118"/>
      <c r="SKV39" s="120"/>
      <c r="SKW39" s="118"/>
      <c r="SKY39" s="120"/>
      <c r="SKZ39" s="118"/>
      <c r="SLB39" s="120"/>
      <c r="SLC39" s="118"/>
      <c r="SLE39" s="120"/>
      <c r="SLF39" s="118"/>
      <c r="SLH39" s="120"/>
      <c r="SLI39" s="118"/>
      <c r="SLK39" s="120"/>
      <c r="SLL39" s="118"/>
      <c r="SLN39" s="120"/>
      <c r="SLO39" s="118"/>
      <c r="SLQ39" s="120"/>
      <c r="SLR39" s="118"/>
      <c r="SLT39" s="120"/>
      <c r="SLU39" s="118"/>
      <c r="SLW39" s="120"/>
      <c r="SLX39" s="118"/>
      <c r="SLZ39" s="120"/>
      <c r="SMA39" s="118"/>
      <c r="SMC39" s="120"/>
      <c r="SMD39" s="118"/>
      <c r="SMF39" s="120"/>
      <c r="SMG39" s="118"/>
      <c r="SMI39" s="120"/>
      <c r="SMJ39" s="118"/>
      <c r="SML39" s="120"/>
      <c r="SMM39" s="118"/>
      <c r="SMO39" s="120"/>
      <c r="SMP39" s="118"/>
      <c r="SMR39" s="120"/>
      <c r="SMS39" s="118"/>
      <c r="SMU39" s="120"/>
      <c r="SMV39" s="118"/>
      <c r="SMX39" s="120"/>
      <c r="SMY39" s="118"/>
      <c r="SNA39" s="120"/>
      <c r="SNB39" s="118"/>
      <c r="SND39" s="120"/>
      <c r="SNE39" s="118"/>
      <c r="SNG39" s="120"/>
      <c r="SNH39" s="118"/>
      <c r="SNJ39" s="120"/>
      <c r="SNK39" s="118"/>
      <c r="SNM39" s="120"/>
      <c r="SNN39" s="118"/>
      <c r="SNP39" s="120"/>
      <c r="SNQ39" s="118"/>
      <c r="SNS39" s="120"/>
      <c r="SNT39" s="118"/>
      <c r="SNV39" s="120"/>
      <c r="SNW39" s="118"/>
      <c r="SNY39" s="120"/>
      <c r="SNZ39" s="118"/>
      <c r="SOB39" s="120"/>
      <c r="SOC39" s="118"/>
      <c r="SOE39" s="120"/>
      <c r="SOF39" s="118"/>
      <c r="SOH39" s="120"/>
      <c r="SOI39" s="118"/>
      <c r="SOK39" s="120"/>
      <c r="SOL39" s="118"/>
      <c r="SON39" s="120"/>
      <c r="SOO39" s="118"/>
      <c r="SOQ39" s="120"/>
      <c r="SOR39" s="118"/>
      <c r="SOT39" s="120"/>
      <c r="SOU39" s="118"/>
      <c r="SOW39" s="120"/>
      <c r="SOX39" s="118"/>
      <c r="SOZ39" s="120"/>
      <c r="SPA39" s="118"/>
      <c r="SPC39" s="120"/>
      <c r="SPD39" s="118"/>
      <c r="SPF39" s="120"/>
      <c r="SPG39" s="118"/>
      <c r="SPI39" s="120"/>
      <c r="SPJ39" s="118"/>
      <c r="SPL39" s="120"/>
      <c r="SPM39" s="118"/>
      <c r="SPO39" s="120"/>
      <c r="SPP39" s="118"/>
      <c r="SPR39" s="120"/>
      <c r="SPS39" s="118"/>
      <c r="SPU39" s="120"/>
      <c r="SPV39" s="118"/>
      <c r="SPX39" s="120"/>
      <c r="SPY39" s="118"/>
      <c r="SQA39" s="120"/>
      <c r="SQB39" s="118"/>
      <c r="SQD39" s="120"/>
      <c r="SQE39" s="118"/>
      <c r="SQG39" s="120"/>
      <c r="SQH39" s="118"/>
      <c r="SQJ39" s="120"/>
      <c r="SQK39" s="118"/>
      <c r="SQM39" s="120"/>
      <c r="SQN39" s="118"/>
      <c r="SQP39" s="120"/>
      <c r="SQQ39" s="118"/>
      <c r="SQS39" s="120"/>
      <c r="SQT39" s="118"/>
      <c r="SQV39" s="120"/>
      <c r="SQW39" s="118"/>
      <c r="SQY39" s="120"/>
      <c r="SQZ39" s="118"/>
      <c r="SRB39" s="120"/>
      <c r="SRC39" s="118"/>
      <c r="SRE39" s="120"/>
      <c r="SRF39" s="118"/>
      <c r="SRH39" s="120"/>
      <c r="SRI39" s="118"/>
      <c r="SRK39" s="120"/>
      <c r="SRL39" s="118"/>
      <c r="SRN39" s="120"/>
      <c r="SRO39" s="118"/>
      <c r="SRQ39" s="120"/>
      <c r="SRR39" s="118"/>
      <c r="SRT39" s="120"/>
      <c r="SRU39" s="118"/>
      <c r="SRW39" s="120"/>
      <c r="SRX39" s="118"/>
      <c r="SRZ39" s="120"/>
      <c r="SSA39" s="118"/>
      <c r="SSC39" s="120"/>
      <c r="SSD39" s="118"/>
      <c r="SSF39" s="120"/>
      <c r="SSG39" s="118"/>
      <c r="SSI39" s="120"/>
      <c r="SSJ39" s="118"/>
      <c r="SSL39" s="120"/>
      <c r="SSM39" s="118"/>
      <c r="SSO39" s="120"/>
      <c r="SSP39" s="118"/>
      <c r="SSR39" s="120"/>
      <c r="SSS39" s="118"/>
      <c r="SSU39" s="120"/>
      <c r="SSV39" s="118"/>
      <c r="SSX39" s="120"/>
      <c r="SSY39" s="118"/>
      <c r="STA39" s="120"/>
      <c r="STB39" s="118"/>
      <c r="STD39" s="120"/>
      <c r="STE39" s="118"/>
      <c r="STG39" s="120"/>
      <c r="STH39" s="118"/>
      <c r="STJ39" s="120"/>
      <c r="STK39" s="118"/>
      <c r="STM39" s="120"/>
      <c r="STN39" s="118"/>
      <c r="STP39" s="120"/>
      <c r="STQ39" s="118"/>
      <c r="STS39" s="120"/>
      <c r="STT39" s="118"/>
      <c r="STV39" s="120"/>
      <c r="STW39" s="118"/>
      <c r="STY39" s="120"/>
      <c r="STZ39" s="118"/>
      <c r="SUB39" s="120"/>
      <c r="SUC39" s="118"/>
      <c r="SUE39" s="120"/>
      <c r="SUF39" s="118"/>
      <c r="SUH39" s="120"/>
      <c r="SUI39" s="118"/>
      <c r="SUK39" s="120"/>
      <c r="SUL39" s="118"/>
      <c r="SUN39" s="120"/>
      <c r="SUO39" s="118"/>
      <c r="SUQ39" s="120"/>
      <c r="SUR39" s="118"/>
      <c r="SUT39" s="120"/>
      <c r="SUU39" s="118"/>
      <c r="SUW39" s="120"/>
      <c r="SUX39" s="118"/>
      <c r="SUZ39" s="120"/>
      <c r="SVA39" s="118"/>
      <c r="SVC39" s="120"/>
      <c r="SVD39" s="118"/>
      <c r="SVF39" s="120"/>
      <c r="SVG39" s="118"/>
      <c r="SVI39" s="120"/>
      <c r="SVJ39" s="118"/>
      <c r="SVL39" s="120"/>
      <c r="SVM39" s="118"/>
      <c r="SVO39" s="120"/>
      <c r="SVP39" s="118"/>
      <c r="SVR39" s="120"/>
      <c r="SVS39" s="118"/>
      <c r="SVU39" s="120"/>
      <c r="SVV39" s="118"/>
      <c r="SVX39" s="120"/>
      <c r="SVY39" s="118"/>
      <c r="SWA39" s="120"/>
      <c r="SWB39" s="118"/>
      <c r="SWD39" s="120"/>
      <c r="SWE39" s="118"/>
      <c r="SWG39" s="120"/>
      <c r="SWH39" s="118"/>
      <c r="SWJ39" s="120"/>
      <c r="SWK39" s="118"/>
      <c r="SWM39" s="120"/>
      <c r="SWN39" s="118"/>
      <c r="SWP39" s="120"/>
      <c r="SWQ39" s="118"/>
      <c r="SWS39" s="120"/>
      <c r="SWT39" s="118"/>
      <c r="SWV39" s="120"/>
      <c r="SWW39" s="118"/>
      <c r="SWY39" s="120"/>
      <c r="SWZ39" s="118"/>
      <c r="SXB39" s="120"/>
      <c r="SXC39" s="118"/>
      <c r="SXE39" s="120"/>
      <c r="SXF39" s="118"/>
      <c r="SXH39" s="120"/>
      <c r="SXI39" s="118"/>
      <c r="SXK39" s="120"/>
      <c r="SXL39" s="118"/>
      <c r="SXN39" s="120"/>
      <c r="SXO39" s="118"/>
      <c r="SXQ39" s="120"/>
      <c r="SXR39" s="118"/>
      <c r="SXT39" s="120"/>
      <c r="SXU39" s="118"/>
      <c r="SXW39" s="120"/>
      <c r="SXX39" s="118"/>
      <c r="SXZ39" s="120"/>
      <c r="SYA39" s="118"/>
      <c r="SYC39" s="120"/>
      <c r="SYD39" s="118"/>
      <c r="SYF39" s="120"/>
      <c r="SYG39" s="118"/>
      <c r="SYI39" s="120"/>
      <c r="SYJ39" s="118"/>
      <c r="SYL39" s="120"/>
      <c r="SYM39" s="118"/>
      <c r="SYO39" s="120"/>
      <c r="SYP39" s="118"/>
      <c r="SYR39" s="120"/>
      <c r="SYS39" s="118"/>
      <c r="SYU39" s="120"/>
      <c r="SYV39" s="118"/>
      <c r="SYX39" s="120"/>
      <c r="SYY39" s="118"/>
      <c r="SZA39" s="120"/>
      <c r="SZB39" s="118"/>
      <c r="SZD39" s="120"/>
      <c r="SZE39" s="118"/>
      <c r="SZG39" s="120"/>
      <c r="SZH39" s="118"/>
      <c r="SZJ39" s="120"/>
      <c r="SZK39" s="118"/>
      <c r="SZM39" s="120"/>
      <c r="SZN39" s="118"/>
      <c r="SZP39" s="120"/>
      <c r="SZQ39" s="118"/>
      <c r="SZS39" s="120"/>
      <c r="SZT39" s="118"/>
      <c r="SZV39" s="120"/>
      <c r="SZW39" s="118"/>
      <c r="SZY39" s="120"/>
      <c r="SZZ39" s="118"/>
      <c r="TAB39" s="120"/>
      <c r="TAC39" s="118"/>
      <c r="TAE39" s="120"/>
      <c r="TAF39" s="118"/>
      <c r="TAH39" s="120"/>
      <c r="TAI39" s="118"/>
      <c r="TAK39" s="120"/>
      <c r="TAL39" s="118"/>
      <c r="TAN39" s="120"/>
      <c r="TAO39" s="118"/>
      <c r="TAQ39" s="120"/>
      <c r="TAR39" s="118"/>
      <c r="TAT39" s="120"/>
      <c r="TAU39" s="118"/>
      <c r="TAW39" s="120"/>
      <c r="TAX39" s="118"/>
      <c r="TAZ39" s="120"/>
      <c r="TBA39" s="118"/>
      <c r="TBC39" s="120"/>
      <c r="TBD39" s="118"/>
      <c r="TBF39" s="120"/>
      <c r="TBG39" s="118"/>
      <c r="TBI39" s="120"/>
      <c r="TBJ39" s="118"/>
      <c r="TBL39" s="120"/>
      <c r="TBM39" s="118"/>
      <c r="TBO39" s="120"/>
      <c r="TBP39" s="118"/>
      <c r="TBR39" s="120"/>
      <c r="TBS39" s="118"/>
      <c r="TBU39" s="120"/>
      <c r="TBV39" s="118"/>
      <c r="TBX39" s="120"/>
      <c r="TBY39" s="118"/>
      <c r="TCA39" s="120"/>
      <c r="TCB39" s="118"/>
      <c r="TCD39" s="120"/>
      <c r="TCE39" s="118"/>
      <c r="TCG39" s="120"/>
      <c r="TCH39" s="118"/>
      <c r="TCJ39" s="120"/>
      <c r="TCK39" s="118"/>
      <c r="TCM39" s="120"/>
      <c r="TCN39" s="118"/>
      <c r="TCP39" s="120"/>
      <c r="TCQ39" s="118"/>
      <c r="TCS39" s="120"/>
      <c r="TCT39" s="118"/>
      <c r="TCV39" s="120"/>
      <c r="TCW39" s="118"/>
      <c r="TCY39" s="120"/>
      <c r="TCZ39" s="118"/>
      <c r="TDB39" s="120"/>
      <c r="TDC39" s="118"/>
      <c r="TDE39" s="120"/>
      <c r="TDF39" s="118"/>
      <c r="TDH39" s="120"/>
      <c r="TDI39" s="118"/>
      <c r="TDK39" s="120"/>
      <c r="TDL39" s="118"/>
      <c r="TDN39" s="120"/>
      <c r="TDO39" s="118"/>
      <c r="TDQ39" s="120"/>
      <c r="TDR39" s="118"/>
      <c r="TDT39" s="120"/>
      <c r="TDU39" s="118"/>
      <c r="TDW39" s="120"/>
      <c r="TDX39" s="118"/>
      <c r="TDZ39" s="120"/>
      <c r="TEA39" s="118"/>
      <c r="TEC39" s="120"/>
      <c r="TED39" s="118"/>
      <c r="TEF39" s="120"/>
      <c r="TEG39" s="118"/>
      <c r="TEI39" s="120"/>
      <c r="TEJ39" s="118"/>
      <c r="TEL39" s="120"/>
      <c r="TEM39" s="118"/>
      <c r="TEO39" s="120"/>
      <c r="TEP39" s="118"/>
      <c r="TER39" s="120"/>
      <c r="TES39" s="118"/>
      <c r="TEU39" s="120"/>
      <c r="TEV39" s="118"/>
      <c r="TEX39" s="120"/>
      <c r="TEY39" s="118"/>
      <c r="TFA39" s="120"/>
      <c r="TFB39" s="118"/>
      <c r="TFD39" s="120"/>
      <c r="TFE39" s="118"/>
      <c r="TFG39" s="120"/>
      <c r="TFH39" s="118"/>
      <c r="TFJ39" s="120"/>
      <c r="TFK39" s="118"/>
      <c r="TFM39" s="120"/>
      <c r="TFN39" s="118"/>
      <c r="TFP39" s="120"/>
      <c r="TFQ39" s="118"/>
      <c r="TFS39" s="120"/>
      <c r="TFT39" s="118"/>
      <c r="TFV39" s="120"/>
      <c r="TFW39" s="118"/>
      <c r="TFY39" s="120"/>
      <c r="TFZ39" s="118"/>
      <c r="TGB39" s="120"/>
      <c r="TGC39" s="118"/>
      <c r="TGE39" s="120"/>
      <c r="TGF39" s="118"/>
      <c r="TGH39" s="120"/>
      <c r="TGI39" s="118"/>
      <c r="TGK39" s="120"/>
      <c r="TGL39" s="118"/>
      <c r="TGN39" s="120"/>
      <c r="TGO39" s="118"/>
      <c r="TGQ39" s="120"/>
      <c r="TGR39" s="118"/>
      <c r="TGT39" s="120"/>
      <c r="TGU39" s="118"/>
      <c r="TGW39" s="120"/>
      <c r="TGX39" s="118"/>
      <c r="TGZ39" s="120"/>
      <c r="THA39" s="118"/>
      <c r="THC39" s="120"/>
      <c r="THD39" s="118"/>
      <c r="THF39" s="120"/>
      <c r="THG39" s="118"/>
      <c r="THI39" s="120"/>
      <c r="THJ39" s="118"/>
      <c r="THL39" s="120"/>
      <c r="THM39" s="118"/>
      <c r="THO39" s="120"/>
      <c r="THP39" s="118"/>
      <c r="THR39" s="120"/>
      <c r="THS39" s="118"/>
      <c r="THU39" s="120"/>
      <c r="THV39" s="118"/>
      <c r="THX39" s="120"/>
      <c r="THY39" s="118"/>
      <c r="TIA39" s="120"/>
      <c r="TIB39" s="118"/>
      <c r="TID39" s="120"/>
      <c r="TIE39" s="118"/>
      <c r="TIG39" s="120"/>
      <c r="TIH39" s="118"/>
      <c r="TIJ39" s="120"/>
      <c r="TIK39" s="118"/>
      <c r="TIM39" s="120"/>
      <c r="TIN39" s="118"/>
      <c r="TIP39" s="120"/>
      <c r="TIQ39" s="118"/>
      <c r="TIS39" s="120"/>
      <c r="TIT39" s="118"/>
      <c r="TIV39" s="120"/>
      <c r="TIW39" s="118"/>
      <c r="TIY39" s="120"/>
      <c r="TIZ39" s="118"/>
      <c r="TJB39" s="120"/>
      <c r="TJC39" s="118"/>
      <c r="TJE39" s="120"/>
      <c r="TJF39" s="118"/>
      <c r="TJH39" s="120"/>
      <c r="TJI39" s="118"/>
      <c r="TJK39" s="120"/>
      <c r="TJL39" s="118"/>
      <c r="TJN39" s="120"/>
      <c r="TJO39" s="118"/>
      <c r="TJQ39" s="120"/>
      <c r="TJR39" s="118"/>
      <c r="TJT39" s="120"/>
      <c r="TJU39" s="118"/>
      <c r="TJW39" s="120"/>
      <c r="TJX39" s="118"/>
      <c r="TJZ39" s="120"/>
      <c r="TKA39" s="118"/>
      <c r="TKC39" s="120"/>
      <c r="TKD39" s="118"/>
      <c r="TKF39" s="120"/>
      <c r="TKG39" s="118"/>
      <c r="TKI39" s="120"/>
      <c r="TKJ39" s="118"/>
      <c r="TKL39" s="120"/>
      <c r="TKM39" s="118"/>
      <c r="TKO39" s="120"/>
      <c r="TKP39" s="118"/>
      <c r="TKR39" s="120"/>
      <c r="TKS39" s="118"/>
      <c r="TKU39" s="120"/>
      <c r="TKV39" s="118"/>
      <c r="TKX39" s="120"/>
      <c r="TKY39" s="118"/>
      <c r="TLA39" s="120"/>
      <c r="TLB39" s="118"/>
      <c r="TLD39" s="120"/>
      <c r="TLE39" s="118"/>
      <c r="TLG39" s="120"/>
      <c r="TLH39" s="118"/>
      <c r="TLJ39" s="120"/>
      <c r="TLK39" s="118"/>
      <c r="TLM39" s="120"/>
      <c r="TLN39" s="118"/>
      <c r="TLP39" s="120"/>
      <c r="TLQ39" s="118"/>
      <c r="TLS39" s="120"/>
      <c r="TLT39" s="118"/>
      <c r="TLV39" s="120"/>
      <c r="TLW39" s="118"/>
      <c r="TLY39" s="120"/>
      <c r="TLZ39" s="118"/>
      <c r="TMB39" s="120"/>
      <c r="TMC39" s="118"/>
      <c r="TME39" s="120"/>
      <c r="TMF39" s="118"/>
      <c r="TMH39" s="120"/>
      <c r="TMI39" s="118"/>
      <c r="TMK39" s="120"/>
      <c r="TML39" s="118"/>
      <c r="TMN39" s="120"/>
      <c r="TMO39" s="118"/>
      <c r="TMQ39" s="120"/>
      <c r="TMR39" s="118"/>
      <c r="TMT39" s="120"/>
      <c r="TMU39" s="118"/>
      <c r="TMW39" s="120"/>
      <c r="TMX39" s="118"/>
      <c r="TMZ39" s="120"/>
      <c r="TNA39" s="118"/>
      <c r="TNC39" s="120"/>
      <c r="TND39" s="118"/>
      <c r="TNF39" s="120"/>
      <c r="TNG39" s="118"/>
      <c r="TNI39" s="120"/>
      <c r="TNJ39" s="118"/>
      <c r="TNL39" s="120"/>
      <c r="TNM39" s="118"/>
      <c r="TNO39" s="120"/>
      <c r="TNP39" s="118"/>
      <c r="TNR39" s="120"/>
      <c r="TNS39" s="118"/>
      <c r="TNU39" s="120"/>
      <c r="TNV39" s="118"/>
      <c r="TNX39" s="120"/>
      <c r="TNY39" s="118"/>
      <c r="TOA39" s="120"/>
      <c r="TOB39" s="118"/>
      <c r="TOD39" s="120"/>
      <c r="TOE39" s="118"/>
      <c r="TOG39" s="120"/>
      <c r="TOH39" s="118"/>
      <c r="TOJ39" s="120"/>
      <c r="TOK39" s="118"/>
      <c r="TOM39" s="120"/>
      <c r="TON39" s="118"/>
      <c r="TOP39" s="120"/>
      <c r="TOQ39" s="118"/>
      <c r="TOS39" s="120"/>
      <c r="TOT39" s="118"/>
      <c r="TOV39" s="120"/>
      <c r="TOW39" s="118"/>
      <c r="TOY39" s="120"/>
      <c r="TOZ39" s="118"/>
      <c r="TPB39" s="120"/>
      <c r="TPC39" s="118"/>
      <c r="TPE39" s="120"/>
      <c r="TPF39" s="118"/>
      <c r="TPH39" s="120"/>
      <c r="TPI39" s="118"/>
      <c r="TPK39" s="120"/>
      <c r="TPL39" s="118"/>
      <c r="TPN39" s="120"/>
      <c r="TPO39" s="118"/>
      <c r="TPQ39" s="120"/>
      <c r="TPR39" s="118"/>
      <c r="TPT39" s="120"/>
      <c r="TPU39" s="118"/>
      <c r="TPW39" s="120"/>
      <c r="TPX39" s="118"/>
      <c r="TPZ39" s="120"/>
      <c r="TQA39" s="118"/>
      <c r="TQC39" s="120"/>
      <c r="TQD39" s="118"/>
      <c r="TQF39" s="120"/>
      <c r="TQG39" s="118"/>
      <c r="TQI39" s="120"/>
      <c r="TQJ39" s="118"/>
      <c r="TQL39" s="120"/>
      <c r="TQM39" s="118"/>
      <c r="TQO39" s="120"/>
      <c r="TQP39" s="118"/>
      <c r="TQR39" s="120"/>
      <c r="TQS39" s="118"/>
      <c r="TQU39" s="120"/>
      <c r="TQV39" s="118"/>
      <c r="TQX39" s="120"/>
      <c r="TQY39" s="118"/>
      <c r="TRA39" s="120"/>
      <c r="TRB39" s="118"/>
      <c r="TRD39" s="120"/>
      <c r="TRE39" s="118"/>
      <c r="TRG39" s="120"/>
      <c r="TRH39" s="118"/>
      <c r="TRJ39" s="120"/>
      <c r="TRK39" s="118"/>
      <c r="TRM39" s="120"/>
      <c r="TRN39" s="118"/>
      <c r="TRP39" s="120"/>
      <c r="TRQ39" s="118"/>
      <c r="TRS39" s="120"/>
      <c r="TRT39" s="118"/>
      <c r="TRV39" s="120"/>
      <c r="TRW39" s="118"/>
      <c r="TRY39" s="120"/>
      <c r="TRZ39" s="118"/>
      <c r="TSB39" s="120"/>
      <c r="TSC39" s="118"/>
      <c r="TSE39" s="120"/>
      <c r="TSF39" s="118"/>
      <c r="TSH39" s="120"/>
      <c r="TSI39" s="118"/>
      <c r="TSK39" s="120"/>
      <c r="TSL39" s="118"/>
      <c r="TSN39" s="120"/>
      <c r="TSO39" s="118"/>
      <c r="TSQ39" s="120"/>
      <c r="TSR39" s="118"/>
      <c r="TST39" s="120"/>
      <c r="TSU39" s="118"/>
      <c r="TSW39" s="120"/>
      <c r="TSX39" s="118"/>
      <c r="TSZ39" s="120"/>
      <c r="TTA39" s="118"/>
      <c r="TTC39" s="120"/>
      <c r="TTD39" s="118"/>
      <c r="TTF39" s="120"/>
      <c r="TTG39" s="118"/>
      <c r="TTI39" s="120"/>
      <c r="TTJ39" s="118"/>
      <c r="TTL39" s="120"/>
      <c r="TTM39" s="118"/>
      <c r="TTO39" s="120"/>
      <c r="TTP39" s="118"/>
      <c r="TTR39" s="120"/>
      <c r="TTS39" s="118"/>
      <c r="TTU39" s="120"/>
      <c r="TTV39" s="118"/>
      <c r="TTX39" s="120"/>
      <c r="TTY39" s="118"/>
      <c r="TUA39" s="120"/>
      <c r="TUB39" s="118"/>
      <c r="TUD39" s="120"/>
      <c r="TUE39" s="118"/>
      <c r="TUG39" s="120"/>
      <c r="TUH39" s="118"/>
      <c r="TUJ39" s="120"/>
      <c r="TUK39" s="118"/>
      <c r="TUM39" s="120"/>
      <c r="TUN39" s="118"/>
      <c r="TUP39" s="120"/>
      <c r="TUQ39" s="118"/>
      <c r="TUS39" s="120"/>
      <c r="TUT39" s="118"/>
      <c r="TUV39" s="120"/>
      <c r="TUW39" s="118"/>
      <c r="TUY39" s="120"/>
      <c r="TUZ39" s="118"/>
      <c r="TVB39" s="120"/>
      <c r="TVC39" s="118"/>
      <c r="TVE39" s="120"/>
      <c r="TVF39" s="118"/>
      <c r="TVH39" s="120"/>
      <c r="TVI39" s="118"/>
      <c r="TVK39" s="120"/>
      <c r="TVL39" s="118"/>
      <c r="TVN39" s="120"/>
      <c r="TVO39" s="118"/>
      <c r="TVQ39" s="120"/>
      <c r="TVR39" s="118"/>
      <c r="TVT39" s="120"/>
      <c r="TVU39" s="118"/>
      <c r="TVW39" s="120"/>
      <c r="TVX39" s="118"/>
      <c r="TVZ39" s="120"/>
      <c r="TWA39" s="118"/>
      <c r="TWC39" s="120"/>
      <c r="TWD39" s="118"/>
      <c r="TWF39" s="120"/>
      <c r="TWG39" s="118"/>
      <c r="TWI39" s="120"/>
      <c r="TWJ39" s="118"/>
      <c r="TWL39" s="120"/>
      <c r="TWM39" s="118"/>
      <c r="TWO39" s="120"/>
      <c r="TWP39" s="118"/>
      <c r="TWR39" s="120"/>
      <c r="TWS39" s="118"/>
      <c r="TWU39" s="120"/>
      <c r="TWV39" s="118"/>
      <c r="TWX39" s="120"/>
      <c r="TWY39" s="118"/>
      <c r="TXA39" s="120"/>
      <c r="TXB39" s="118"/>
      <c r="TXD39" s="120"/>
      <c r="TXE39" s="118"/>
      <c r="TXG39" s="120"/>
      <c r="TXH39" s="118"/>
      <c r="TXJ39" s="120"/>
      <c r="TXK39" s="118"/>
      <c r="TXM39" s="120"/>
      <c r="TXN39" s="118"/>
      <c r="TXP39" s="120"/>
      <c r="TXQ39" s="118"/>
      <c r="TXS39" s="120"/>
      <c r="TXT39" s="118"/>
      <c r="TXV39" s="120"/>
      <c r="TXW39" s="118"/>
      <c r="TXY39" s="120"/>
      <c r="TXZ39" s="118"/>
      <c r="TYB39" s="120"/>
      <c r="TYC39" s="118"/>
      <c r="TYE39" s="120"/>
      <c r="TYF39" s="118"/>
      <c r="TYH39" s="120"/>
      <c r="TYI39" s="118"/>
      <c r="TYK39" s="120"/>
      <c r="TYL39" s="118"/>
      <c r="TYN39" s="120"/>
      <c r="TYO39" s="118"/>
      <c r="TYQ39" s="120"/>
      <c r="TYR39" s="118"/>
      <c r="TYT39" s="120"/>
      <c r="TYU39" s="118"/>
      <c r="TYW39" s="120"/>
      <c r="TYX39" s="118"/>
      <c r="TYZ39" s="120"/>
      <c r="TZA39" s="118"/>
      <c r="TZC39" s="120"/>
      <c r="TZD39" s="118"/>
      <c r="TZF39" s="120"/>
      <c r="TZG39" s="118"/>
      <c r="TZI39" s="120"/>
      <c r="TZJ39" s="118"/>
      <c r="TZL39" s="120"/>
      <c r="TZM39" s="118"/>
      <c r="TZO39" s="120"/>
      <c r="TZP39" s="118"/>
      <c r="TZR39" s="120"/>
      <c r="TZS39" s="118"/>
      <c r="TZU39" s="120"/>
      <c r="TZV39" s="118"/>
      <c r="TZX39" s="120"/>
      <c r="TZY39" s="118"/>
      <c r="UAA39" s="120"/>
      <c r="UAB39" s="118"/>
      <c r="UAD39" s="120"/>
      <c r="UAE39" s="118"/>
      <c r="UAG39" s="120"/>
      <c r="UAH39" s="118"/>
      <c r="UAJ39" s="120"/>
      <c r="UAK39" s="118"/>
      <c r="UAM39" s="120"/>
      <c r="UAN39" s="118"/>
      <c r="UAP39" s="120"/>
      <c r="UAQ39" s="118"/>
      <c r="UAS39" s="120"/>
      <c r="UAT39" s="118"/>
      <c r="UAV39" s="120"/>
      <c r="UAW39" s="118"/>
      <c r="UAY39" s="120"/>
      <c r="UAZ39" s="118"/>
      <c r="UBB39" s="120"/>
      <c r="UBC39" s="118"/>
      <c r="UBE39" s="120"/>
      <c r="UBF39" s="118"/>
      <c r="UBH39" s="120"/>
      <c r="UBI39" s="118"/>
      <c r="UBK39" s="120"/>
      <c r="UBL39" s="118"/>
      <c r="UBN39" s="120"/>
      <c r="UBO39" s="118"/>
      <c r="UBQ39" s="120"/>
      <c r="UBR39" s="118"/>
      <c r="UBT39" s="120"/>
      <c r="UBU39" s="118"/>
      <c r="UBW39" s="120"/>
      <c r="UBX39" s="118"/>
      <c r="UBZ39" s="120"/>
      <c r="UCA39" s="118"/>
      <c r="UCC39" s="120"/>
      <c r="UCD39" s="118"/>
      <c r="UCF39" s="120"/>
      <c r="UCG39" s="118"/>
      <c r="UCI39" s="120"/>
      <c r="UCJ39" s="118"/>
      <c r="UCL39" s="120"/>
      <c r="UCM39" s="118"/>
      <c r="UCO39" s="120"/>
      <c r="UCP39" s="118"/>
      <c r="UCR39" s="120"/>
      <c r="UCS39" s="118"/>
      <c r="UCU39" s="120"/>
      <c r="UCV39" s="118"/>
      <c r="UCX39" s="120"/>
      <c r="UCY39" s="118"/>
      <c r="UDA39" s="120"/>
      <c r="UDB39" s="118"/>
      <c r="UDD39" s="120"/>
      <c r="UDE39" s="118"/>
      <c r="UDG39" s="120"/>
      <c r="UDH39" s="118"/>
      <c r="UDJ39" s="120"/>
      <c r="UDK39" s="118"/>
      <c r="UDM39" s="120"/>
      <c r="UDN39" s="118"/>
      <c r="UDP39" s="120"/>
      <c r="UDQ39" s="118"/>
      <c r="UDS39" s="120"/>
      <c r="UDT39" s="118"/>
      <c r="UDV39" s="120"/>
      <c r="UDW39" s="118"/>
      <c r="UDY39" s="120"/>
      <c r="UDZ39" s="118"/>
      <c r="UEB39" s="120"/>
      <c r="UEC39" s="118"/>
      <c r="UEE39" s="120"/>
      <c r="UEF39" s="118"/>
      <c r="UEH39" s="120"/>
      <c r="UEI39" s="118"/>
      <c r="UEK39" s="120"/>
      <c r="UEL39" s="118"/>
      <c r="UEN39" s="120"/>
      <c r="UEO39" s="118"/>
      <c r="UEQ39" s="120"/>
      <c r="UER39" s="118"/>
      <c r="UET39" s="120"/>
      <c r="UEU39" s="118"/>
      <c r="UEW39" s="120"/>
      <c r="UEX39" s="118"/>
      <c r="UEZ39" s="120"/>
      <c r="UFA39" s="118"/>
      <c r="UFC39" s="120"/>
      <c r="UFD39" s="118"/>
      <c r="UFF39" s="120"/>
      <c r="UFG39" s="118"/>
      <c r="UFI39" s="120"/>
      <c r="UFJ39" s="118"/>
      <c r="UFL39" s="120"/>
      <c r="UFM39" s="118"/>
      <c r="UFO39" s="120"/>
      <c r="UFP39" s="118"/>
      <c r="UFR39" s="120"/>
      <c r="UFS39" s="118"/>
      <c r="UFU39" s="120"/>
      <c r="UFV39" s="118"/>
      <c r="UFX39" s="120"/>
      <c r="UFY39" s="118"/>
      <c r="UGA39" s="120"/>
      <c r="UGB39" s="118"/>
      <c r="UGD39" s="120"/>
      <c r="UGE39" s="118"/>
      <c r="UGG39" s="120"/>
      <c r="UGH39" s="118"/>
      <c r="UGJ39" s="120"/>
      <c r="UGK39" s="118"/>
      <c r="UGM39" s="120"/>
      <c r="UGN39" s="118"/>
      <c r="UGP39" s="120"/>
      <c r="UGQ39" s="118"/>
      <c r="UGS39" s="120"/>
      <c r="UGT39" s="118"/>
      <c r="UGV39" s="120"/>
      <c r="UGW39" s="118"/>
      <c r="UGY39" s="120"/>
      <c r="UGZ39" s="118"/>
      <c r="UHB39" s="120"/>
      <c r="UHC39" s="118"/>
      <c r="UHE39" s="120"/>
      <c r="UHF39" s="118"/>
      <c r="UHH39" s="120"/>
      <c r="UHI39" s="118"/>
      <c r="UHK39" s="120"/>
      <c r="UHL39" s="118"/>
      <c r="UHN39" s="120"/>
      <c r="UHO39" s="118"/>
      <c r="UHQ39" s="120"/>
      <c r="UHR39" s="118"/>
      <c r="UHT39" s="120"/>
      <c r="UHU39" s="118"/>
      <c r="UHW39" s="120"/>
      <c r="UHX39" s="118"/>
      <c r="UHZ39" s="120"/>
      <c r="UIA39" s="118"/>
      <c r="UIC39" s="120"/>
      <c r="UID39" s="118"/>
      <c r="UIF39" s="120"/>
      <c r="UIG39" s="118"/>
      <c r="UII39" s="120"/>
      <c r="UIJ39" s="118"/>
      <c r="UIL39" s="120"/>
      <c r="UIM39" s="118"/>
      <c r="UIO39" s="120"/>
      <c r="UIP39" s="118"/>
      <c r="UIR39" s="120"/>
      <c r="UIS39" s="118"/>
      <c r="UIU39" s="120"/>
      <c r="UIV39" s="118"/>
      <c r="UIX39" s="120"/>
      <c r="UIY39" s="118"/>
      <c r="UJA39" s="120"/>
      <c r="UJB39" s="118"/>
      <c r="UJD39" s="120"/>
      <c r="UJE39" s="118"/>
      <c r="UJG39" s="120"/>
      <c r="UJH39" s="118"/>
      <c r="UJJ39" s="120"/>
      <c r="UJK39" s="118"/>
      <c r="UJM39" s="120"/>
      <c r="UJN39" s="118"/>
      <c r="UJP39" s="120"/>
      <c r="UJQ39" s="118"/>
      <c r="UJS39" s="120"/>
      <c r="UJT39" s="118"/>
      <c r="UJV39" s="120"/>
      <c r="UJW39" s="118"/>
      <c r="UJY39" s="120"/>
      <c r="UJZ39" s="118"/>
      <c r="UKB39" s="120"/>
      <c r="UKC39" s="118"/>
      <c r="UKE39" s="120"/>
      <c r="UKF39" s="118"/>
      <c r="UKH39" s="120"/>
      <c r="UKI39" s="118"/>
      <c r="UKK39" s="120"/>
      <c r="UKL39" s="118"/>
      <c r="UKN39" s="120"/>
      <c r="UKO39" s="118"/>
      <c r="UKQ39" s="120"/>
      <c r="UKR39" s="118"/>
      <c r="UKT39" s="120"/>
      <c r="UKU39" s="118"/>
      <c r="UKW39" s="120"/>
      <c r="UKX39" s="118"/>
      <c r="UKZ39" s="120"/>
      <c r="ULA39" s="118"/>
      <c r="ULC39" s="120"/>
      <c r="ULD39" s="118"/>
      <c r="ULF39" s="120"/>
      <c r="ULG39" s="118"/>
      <c r="ULI39" s="120"/>
      <c r="ULJ39" s="118"/>
      <c r="ULL39" s="120"/>
      <c r="ULM39" s="118"/>
      <c r="ULO39" s="120"/>
      <c r="ULP39" s="118"/>
      <c r="ULR39" s="120"/>
      <c r="ULS39" s="118"/>
      <c r="ULU39" s="120"/>
      <c r="ULV39" s="118"/>
      <c r="ULX39" s="120"/>
      <c r="ULY39" s="118"/>
      <c r="UMA39" s="120"/>
      <c r="UMB39" s="118"/>
      <c r="UMD39" s="120"/>
      <c r="UME39" s="118"/>
      <c r="UMG39" s="120"/>
      <c r="UMH39" s="118"/>
      <c r="UMJ39" s="120"/>
      <c r="UMK39" s="118"/>
      <c r="UMM39" s="120"/>
      <c r="UMN39" s="118"/>
      <c r="UMP39" s="120"/>
      <c r="UMQ39" s="118"/>
      <c r="UMS39" s="120"/>
      <c r="UMT39" s="118"/>
      <c r="UMV39" s="120"/>
      <c r="UMW39" s="118"/>
      <c r="UMY39" s="120"/>
      <c r="UMZ39" s="118"/>
      <c r="UNB39" s="120"/>
      <c r="UNC39" s="118"/>
      <c r="UNE39" s="120"/>
      <c r="UNF39" s="118"/>
      <c r="UNH39" s="120"/>
      <c r="UNI39" s="118"/>
      <c r="UNK39" s="120"/>
      <c r="UNL39" s="118"/>
      <c r="UNN39" s="120"/>
      <c r="UNO39" s="118"/>
      <c r="UNQ39" s="120"/>
      <c r="UNR39" s="118"/>
      <c r="UNT39" s="120"/>
      <c r="UNU39" s="118"/>
      <c r="UNW39" s="120"/>
      <c r="UNX39" s="118"/>
      <c r="UNZ39" s="120"/>
      <c r="UOA39" s="118"/>
      <c r="UOC39" s="120"/>
      <c r="UOD39" s="118"/>
      <c r="UOF39" s="120"/>
      <c r="UOG39" s="118"/>
      <c r="UOI39" s="120"/>
      <c r="UOJ39" s="118"/>
      <c r="UOL39" s="120"/>
      <c r="UOM39" s="118"/>
      <c r="UOO39" s="120"/>
      <c r="UOP39" s="118"/>
      <c r="UOR39" s="120"/>
      <c r="UOS39" s="118"/>
      <c r="UOU39" s="120"/>
      <c r="UOV39" s="118"/>
      <c r="UOX39" s="120"/>
      <c r="UOY39" s="118"/>
      <c r="UPA39" s="120"/>
      <c r="UPB39" s="118"/>
      <c r="UPD39" s="120"/>
      <c r="UPE39" s="118"/>
      <c r="UPG39" s="120"/>
      <c r="UPH39" s="118"/>
      <c r="UPJ39" s="120"/>
      <c r="UPK39" s="118"/>
      <c r="UPM39" s="120"/>
      <c r="UPN39" s="118"/>
      <c r="UPP39" s="120"/>
      <c r="UPQ39" s="118"/>
      <c r="UPS39" s="120"/>
      <c r="UPT39" s="118"/>
      <c r="UPV39" s="120"/>
      <c r="UPW39" s="118"/>
      <c r="UPY39" s="120"/>
      <c r="UPZ39" s="118"/>
      <c r="UQB39" s="120"/>
      <c r="UQC39" s="118"/>
      <c r="UQE39" s="120"/>
      <c r="UQF39" s="118"/>
      <c r="UQH39" s="120"/>
      <c r="UQI39" s="118"/>
      <c r="UQK39" s="120"/>
      <c r="UQL39" s="118"/>
      <c r="UQN39" s="120"/>
      <c r="UQO39" s="118"/>
      <c r="UQQ39" s="120"/>
      <c r="UQR39" s="118"/>
      <c r="UQT39" s="120"/>
      <c r="UQU39" s="118"/>
      <c r="UQW39" s="120"/>
      <c r="UQX39" s="118"/>
      <c r="UQZ39" s="120"/>
      <c r="URA39" s="118"/>
      <c r="URC39" s="120"/>
      <c r="URD39" s="118"/>
      <c r="URF39" s="120"/>
      <c r="URG39" s="118"/>
      <c r="URI39" s="120"/>
      <c r="URJ39" s="118"/>
      <c r="URL39" s="120"/>
      <c r="URM39" s="118"/>
      <c r="URO39" s="120"/>
      <c r="URP39" s="118"/>
      <c r="URR39" s="120"/>
      <c r="URS39" s="118"/>
      <c r="URU39" s="120"/>
      <c r="URV39" s="118"/>
      <c r="URX39" s="120"/>
      <c r="URY39" s="118"/>
      <c r="USA39" s="120"/>
      <c r="USB39" s="118"/>
      <c r="USD39" s="120"/>
      <c r="USE39" s="118"/>
      <c r="USG39" s="120"/>
      <c r="USH39" s="118"/>
      <c r="USJ39" s="120"/>
      <c r="USK39" s="118"/>
      <c r="USM39" s="120"/>
      <c r="USN39" s="118"/>
      <c r="USP39" s="120"/>
      <c r="USQ39" s="118"/>
      <c r="USS39" s="120"/>
      <c r="UST39" s="118"/>
      <c r="USV39" s="120"/>
      <c r="USW39" s="118"/>
      <c r="USY39" s="120"/>
      <c r="USZ39" s="118"/>
      <c r="UTB39" s="120"/>
      <c r="UTC39" s="118"/>
      <c r="UTE39" s="120"/>
      <c r="UTF39" s="118"/>
      <c r="UTH39" s="120"/>
      <c r="UTI39" s="118"/>
      <c r="UTK39" s="120"/>
      <c r="UTL39" s="118"/>
      <c r="UTN39" s="120"/>
      <c r="UTO39" s="118"/>
      <c r="UTQ39" s="120"/>
      <c r="UTR39" s="118"/>
      <c r="UTT39" s="120"/>
      <c r="UTU39" s="118"/>
      <c r="UTW39" s="120"/>
      <c r="UTX39" s="118"/>
      <c r="UTZ39" s="120"/>
      <c r="UUA39" s="118"/>
      <c r="UUC39" s="120"/>
      <c r="UUD39" s="118"/>
      <c r="UUF39" s="120"/>
      <c r="UUG39" s="118"/>
      <c r="UUI39" s="120"/>
      <c r="UUJ39" s="118"/>
      <c r="UUL39" s="120"/>
      <c r="UUM39" s="118"/>
      <c r="UUO39" s="120"/>
      <c r="UUP39" s="118"/>
      <c r="UUR39" s="120"/>
      <c r="UUS39" s="118"/>
      <c r="UUU39" s="120"/>
      <c r="UUV39" s="118"/>
      <c r="UUX39" s="120"/>
      <c r="UUY39" s="118"/>
      <c r="UVA39" s="120"/>
      <c r="UVB39" s="118"/>
      <c r="UVD39" s="120"/>
      <c r="UVE39" s="118"/>
      <c r="UVG39" s="120"/>
      <c r="UVH39" s="118"/>
      <c r="UVJ39" s="120"/>
      <c r="UVK39" s="118"/>
      <c r="UVM39" s="120"/>
      <c r="UVN39" s="118"/>
      <c r="UVP39" s="120"/>
      <c r="UVQ39" s="118"/>
      <c r="UVS39" s="120"/>
      <c r="UVT39" s="118"/>
      <c r="UVV39" s="120"/>
      <c r="UVW39" s="118"/>
      <c r="UVY39" s="120"/>
      <c r="UVZ39" s="118"/>
      <c r="UWB39" s="120"/>
      <c r="UWC39" s="118"/>
      <c r="UWE39" s="120"/>
      <c r="UWF39" s="118"/>
      <c r="UWH39" s="120"/>
      <c r="UWI39" s="118"/>
      <c r="UWK39" s="120"/>
      <c r="UWL39" s="118"/>
      <c r="UWN39" s="120"/>
      <c r="UWO39" s="118"/>
      <c r="UWQ39" s="120"/>
      <c r="UWR39" s="118"/>
      <c r="UWT39" s="120"/>
      <c r="UWU39" s="118"/>
      <c r="UWW39" s="120"/>
      <c r="UWX39" s="118"/>
      <c r="UWZ39" s="120"/>
      <c r="UXA39" s="118"/>
      <c r="UXC39" s="120"/>
      <c r="UXD39" s="118"/>
      <c r="UXF39" s="120"/>
      <c r="UXG39" s="118"/>
      <c r="UXI39" s="120"/>
      <c r="UXJ39" s="118"/>
      <c r="UXL39" s="120"/>
      <c r="UXM39" s="118"/>
      <c r="UXO39" s="120"/>
      <c r="UXP39" s="118"/>
      <c r="UXR39" s="120"/>
      <c r="UXS39" s="118"/>
      <c r="UXU39" s="120"/>
      <c r="UXV39" s="118"/>
      <c r="UXX39" s="120"/>
      <c r="UXY39" s="118"/>
      <c r="UYA39" s="120"/>
      <c r="UYB39" s="118"/>
      <c r="UYD39" s="120"/>
      <c r="UYE39" s="118"/>
      <c r="UYG39" s="120"/>
      <c r="UYH39" s="118"/>
      <c r="UYJ39" s="120"/>
      <c r="UYK39" s="118"/>
      <c r="UYM39" s="120"/>
      <c r="UYN39" s="118"/>
      <c r="UYP39" s="120"/>
      <c r="UYQ39" s="118"/>
      <c r="UYS39" s="120"/>
      <c r="UYT39" s="118"/>
      <c r="UYV39" s="120"/>
      <c r="UYW39" s="118"/>
      <c r="UYY39" s="120"/>
      <c r="UYZ39" s="118"/>
      <c r="UZB39" s="120"/>
      <c r="UZC39" s="118"/>
      <c r="UZE39" s="120"/>
      <c r="UZF39" s="118"/>
      <c r="UZH39" s="120"/>
      <c r="UZI39" s="118"/>
      <c r="UZK39" s="120"/>
      <c r="UZL39" s="118"/>
      <c r="UZN39" s="120"/>
      <c r="UZO39" s="118"/>
      <c r="UZQ39" s="120"/>
      <c r="UZR39" s="118"/>
      <c r="UZT39" s="120"/>
      <c r="UZU39" s="118"/>
      <c r="UZW39" s="120"/>
      <c r="UZX39" s="118"/>
      <c r="UZZ39" s="120"/>
      <c r="VAA39" s="118"/>
      <c r="VAC39" s="120"/>
      <c r="VAD39" s="118"/>
      <c r="VAF39" s="120"/>
      <c r="VAG39" s="118"/>
      <c r="VAI39" s="120"/>
      <c r="VAJ39" s="118"/>
      <c r="VAL39" s="120"/>
      <c r="VAM39" s="118"/>
      <c r="VAO39" s="120"/>
      <c r="VAP39" s="118"/>
      <c r="VAR39" s="120"/>
      <c r="VAS39" s="118"/>
      <c r="VAU39" s="120"/>
      <c r="VAV39" s="118"/>
      <c r="VAX39" s="120"/>
      <c r="VAY39" s="118"/>
      <c r="VBA39" s="120"/>
      <c r="VBB39" s="118"/>
      <c r="VBD39" s="120"/>
      <c r="VBE39" s="118"/>
      <c r="VBG39" s="120"/>
      <c r="VBH39" s="118"/>
      <c r="VBJ39" s="120"/>
      <c r="VBK39" s="118"/>
      <c r="VBM39" s="120"/>
      <c r="VBN39" s="118"/>
      <c r="VBP39" s="120"/>
      <c r="VBQ39" s="118"/>
      <c r="VBS39" s="120"/>
      <c r="VBT39" s="118"/>
      <c r="VBV39" s="120"/>
      <c r="VBW39" s="118"/>
      <c r="VBY39" s="120"/>
      <c r="VBZ39" s="118"/>
      <c r="VCB39" s="120"/>
      <c r="VCC39" s="118"/>
      <c r="VCE39" s="120"/>
      <c r="VCF39" s="118"/>
      <c r="VCH39" s="120"/>
      <c r="VCI39" s="118"/>
      <c r="VCK39" s="120"/>
      <c r="VCL39" s="118"/>
      <c r="VCN39" s="120"/>
      <c r="VCO39" s="118"/>
      <c r="VCQ39" s="120"/>
      <c r="VCR39" s="118"/>
      <c r="VCT39" s="120"/>
      <c r="VCU39" s="118"/>
      <c r="VCW39" s="120"/>
      <c r="VCX39" s="118"/>
      <c r="VCZ39" s="120"/>
      <c r="VDA39" s="118"/>
      <c r="VDC39" s="120"/>
      <c r="VDD39" s="118"/>
      <c r="VDF39" s="120"/>
      <c r="VDG39" s="118"/>
      <c r="VDI39" s="120"/>
      <c r="VDJ39" s="118"/>
      <c r="VDL39" s="120"/>
      <c r="VDM39" s="118"/>
      <c r="VDO39" s="120"/>
      <c r="VDP39" s="118"/>
      <c r="VDR39" s="120"/>
      <c r="VDS39" s="118"/>
      <c r="VDU39" s="120"/>
      <c r="VDV39" s="118"/>
      <c r="VDX39" s="120"/>
      <c r="VDY39" s="118"/>
      <c r="VEA39" s="120"/>
      <c r="VEB39" s="118"/>
      <c r="VED39" s="120"/>
      <c r="VEE39" s="118"/>
      <c r="VEG39" s="120"/>
      <c r="VEH39" s="118"/>
      <c r="VEJ39" s="120"/>
      <c r="VEK39" s="118"/>
      <c r="VEM39" s="120"/>
      <c r="VEN39" s="118"/>
      <c r="VEP39" s="120"/>
      <c r="VEQ39" s="118"/>
      <c r="VES39" s="120"/>
      <c r="VET39" s="118"/>
      <c r="VEV39" s="120"/>
      <c r="VEW39" s="118"/>
      <c r="VEY39" s="120"/>
      <c r="VEZ39" s="118"/>
      <c r="VFB39" s="120"/>
      <c r="VFC39" s="118"/>
      <c r="VFE39" s="120"/>
      <c r="VFF39" s="118"/>
      <c r="VFH39" s="120"/>
      <c r="VFI39" s="118"/>
      <c r="VFK39" s="120"/>
      <c r="VFL39" s="118"/>
      <c r="VFN39" s="120"/>
      <c r="VFO39" s="118"/>
      <c r="VFQ39" s="120"/>
      <c r="VFR39" s="118"/>
      <c r="VFT39" s="120"/>
      <c r="VFU39" s="118"/>
      <c r="VFW39" s="120"/>
      <c r="VFX39" s="118"/>
      <c r="VFZ39" s="120"/>
      <c r="VGA39" s="118"/>
      <c r="VGC39" s="120"/>
      <c r="VGD39" s="118"/>
      <c r="VGF39" s="120"/>
      <c r="VGG39" s="118"/>
      <c r="VGI39" s="120"/>
      <c r="VGJ39" s="118"/>
      <c r="VGL39" s="120"/>
      <c r="VGM39" s="118"/>
      <c r="VGO39" s="120"/>
      <c r="VGP39" s="118"/>
      <c r="VGR39" s="120"/>
      <c r="VGS39" s="118"/>
      <c r="VGU39" s="120"/>
      <c r="VGV39" s="118"/>
      <c r="VGX39" s="120"/>
      <c r="VGY39" s="118"/>
      <c r="VHA39" s="120"/>
      <c r="VHB39" s="118"/>
      <c r="VHD39" s="120"/>
      <c r="VHE39" s="118"/>
      <c r="VHG39" s="120"/>
      <c r="VHH39" s="118"/>
      <c r="VHJ39" s="120"/>
      <c r="VHK39" s="118"/>
      <c r="VHM39" s="120"/>
      <c r="VHN39" s="118"/>
      <c r="VHP39" s="120"/>
      <c r="VHQ39" s="118"/>
      <c r="VHS39" s="120"/>
      <c r="VHT39" s="118"/>
      <c r="VHV39" s="120"/>
      <c r="VHW39" s="118"/>
      <c r="VHY39" s="120"/>
      <c r="VHZ39" s="118"/>
      <c r="VIB39" s="120"/>
      <c r="VIC39" s="118"/>
      <c r="VIE39" s="120"/>
      <c r="VIF39" s="118"/>
      <c r="VIH39" s="120"/>
      <c r="VII39" s="118"/>
      <c r="VIK39" s="120"/>
      <c r="VIL39" s="118"/>
      <c r="VIN39" s="120"/>
      <c r="VIO39" s="118"/>
      <c r="VIQ39" s="120"/>
      <c r="VIR39" s="118"/>
      <c r="VIT39" s="120"/>
      <c r="VIU39" s="118"/>
      <c r="VIW39" s="120"/>
      <c r="VIX39" s="118"/>
      <c r="VIZ39" s="120"/>
      <c r="VJA39" s="118"/>
      <c r="VJC39" s="120"/>
      <c r="VJD39" s="118"/>
      <c r="VJF39" s="120"/>
      <c r="VJG39" s="118"/>
      <c r="VJI39" s="120"/>
      <c r="VJJ39" s="118"/>
      <c r="VJL39" s="120"/>
      <c r="VJM39" s="118"/>
      <c r="VJO39" s="120"/>
      <c r="VJP39" s="118"/>
      <c r="VJR39" s="120"/>
      <c r="VJS39" s="118"/>
      <c r="VJU39" s="120"/>
      <c r="VJV39" s="118"/>
      <c r="VJX39" s="120"/>
      <c r="VJY39" s="118"/>
      <c r="VKA39" s="120"/>
      <c r="VKB39" s="118"/>
      <c r="VKD39" s="120"/>
      <c r="VKE39" s="118"/>
      <c r="VKG39" s="120"/>
      <c r="VKH39" s="118"/>
      <c r="VKJ39" s="120"/>
      <c r="VKK39" s="118"/>
      <c r="VKM39" s="120"/>
      <c r="VKN39" s="118"/>
      <c r="VKP39" s="120"/>
      <c r="VKQ39" s="118"/>
      <c r="VKS39" s="120"/>
      <c r="VKT39" s="118"/>
      <c r="VKV39" s="120"/>
      <c r="VKW39" s="118"/>
      <c r="VKY39" s="120"/>
      <c r="VKZ39" s="118"/>
      <c r="VLB39" s="120"/>
      <c r="VLC39" s="118"/>
      <c r="VLE39" s="120"/>
      <c r="VLF39" s="118"/>
      <c r="VLH39" s="120"/>
      <c r="VLI39" s="118"/>
      <c r="VLK39" s="120"/>
      <c r="VLL39" s="118"/>
      <c r="VLN39" s="120"/>
      <c r="VLO39" s="118"/>
      <c r="VLQ39" s="120"/>
      <c r="VLR39" s="118"/>
      <c r="VLT39" s="120"/>
      <c r="VLU39" s="118"/>
      <c r="VLW39" s="120"/>
      <c r="VLX39" s="118"/>
      <c r="VLZ39" s="120"/>
      <c r="VMA39" s="118"/>
      <c r="VMC39" s="120"/>
      <c r="VMD39" s="118"/>
      <c r="VMF39" s="120"/>
      <c r="VMG39" s="118"/>
      <c r="VMI39" s="120"/>
      <c r="VMJ39" s="118"/>
      <c r="VML39" s="120"/>
      <c r="VMM39" s="118"/>
      <c r="VMO39" s="120"/>
      <c r="VMP39" s="118"/>
      <c r="VMR39" s="120"/>
      <c r="VMS39" s="118"/>
      <c r="VMU39" s="120"/>
      <c r="VMV39" s="118"/>
      <c r="VMX39" s="120"/>
      <c r="VMY39" s="118"/>
      <c r="VNA39" s="120"/>
      <c r="VNB39" s="118"/>
      <c r="VND39" s="120"/>
      <c r="VNE39" s="118"/>
      <c r="VNG39" s="120"/>
      <c r="VNH39" s="118"/>
      <c r="VNJ39" s="120"/>
      <c r="VNK39" s="118"/>
      <c r="VNM39" s="120"/>
      <c r="VNN39" s="118"/>
      <c r="VNP39" s="120"/>
      <c r="VNQ39" s="118"/>
      <c r="VNS39" s="120"/>
      <c r="VNT39" s="118"/>
      <c r="VNV39" s="120"/>
      <c r="VNW39" s="118"/>
      <c r="VNY39" s="120"/>
      <c r="VNZ39" s="118"/>
      <c r="VOB39" s="120"/>
      <c r="VOC39" s="118"/>
      <c r="VOE39" s="120"/>
      <c r="VOF39" s="118"/>
      <c r="VOH39" s="120"/>
      <c r="VOI39" s="118"/>
      <c r="VOK39" s="120"/>
      <c r="VOL39" s="118"/>
      <c r="VON39" s="120"/>
      <c r="VOO39" s="118"/>
      <c r="VOQ39" s="120"/>
      <c r="VOR39" s="118"/>
      <c r="VOT39" s="120"/>
      <c r="VOU39" s="118"/>
      <c r="VOW39" s="120"/>
      <c r="VOX39" s="118"/>
      <c r="VOZ39" s="120"/>
      <c r="VPA39" s="118"/>
      <c r="VPC39" s="120"/>
      <c r="VPD39" s="118"/>
      <c r="VPF39" s="120"/>
      <c r="VPG39" s="118"/>
      <c r="VPI39" s="120"/>
      <c r="VPJ39" s="118"/>
      <c r="VPL39" s="120"/>
      <c r="VPM39" s="118"/>
      <c r="VPO39" s="120"/>
      <c r="VPP39" s="118"/>
      <c r="VPR39" s="120"/>
      <c r="VPS39" s="118"/>
      <c r="VPU39" s="120"/>
      <c r="VPV39" s="118"/>
      <c r="VPX39" s="120"/>
      <c r="VPY39" s="118"/>
      <c r="VQA39" s="120"/>
      <c r="VQB39" s="118"/>
      <c r="VQD39" s="120"/>
      <c r="VQE39" s="118"/>
      <c r="VQG39" s="120"/>
      <c r="VQH39" s="118"/>
      <c r="VQJ39" s="120"/>
      <c r="VQK39" s="118"/>
      <c r="VQM39" s="120"/>
      <c r="VQN39" s="118"/>
      <c r="VQP39" s="120"/>
      <c r="VQQ39" s="118"/>
      <c r="VQS39" s="120"/>
      <c r="VQT39" s="118"/>
      <c r="VQV39" s="120"/>
      <c r="VQW39" s="118"/>
      <c r="VQY39" s="120"/>
      <c r="VQZ39" s="118"/>
      <c r="VRB39" s="120"/>
      <c r="VRC39" s="118"/>
      <c r="VRE39" s="120"/>
      <c r="VRF39" s="118"/>
      <c r="VRH39" s="120"/>
      <c r="VRI39" s="118"/>
      <c r="VRK39" s="120"/>
      <c r="VRL39" s="118"/>
      <c r="VRN39" s="120"/>
      <c r="VRO39" s="118"/>
      <c r="VRQ39" s="120"/>
      <c r="VRR39" s="118"/>
      <c r="VRT39" s="120"/>
      <c r="VRU39" s="118"/>
      <c r="VRW39" s="120"/>
      <c r="VRX39" s="118"/>
      <c r="VRZ39" s="120"/>
      <c r="VSA39" s="118"/>
      <c r="VSC39" s="120"/>
      <c r="VSD39" s="118"/>
      <c r="VSF39" s="120"/>
      <c r="VSG39" s="118"/>
      <c r="VSI39" s="120"/>
      <c r="VSJ39" s="118"/>
      <c r="VSL39" s="120"/>
      <c r="VSM39" s="118"/>
      <c r="VSO39" s="120"/>
      <c r="VSP39" s="118"/>
      <c r="VSR39" s="120"/>
      <c r="VSS39" s="118"/>
      <c r="VSU39" s="120"/>
      <c r="VSV39" s="118"/>
      <c r="VSX39" s="120"/>
      <c r="VSY39" s="118"/>
      <c r="VTA39" s="120"/>
      <c r="VTB39" s="118"/>
      <c r="VTD39" s="120"/>
      <c r="VTE39" s="118"/>
      <c r="VTG39" s="120"/>
      <c r="VTH39" s="118"/>
      <c r="VTJ39" s="120"/>
      <c r="VTK39" s="118"/>
      <c r="VTM39" s="120"/>
      <c r="VTN39" s="118"/>
      <c r="VTP39" s="120"/>
      <c r="VTQ39" s="118"/>
      <c r="VTS39" s="120"/>
      <c r="VTT39" s="118"/>
      <c r="VTV39" s="120"/>
      <c r="VTW39" s="118"/>
      <c r="VTY39" s="120"/>
      <c r="VTZ39" s="118"/>
      <c r="VUB39" s="120"/>
      <c r="VUC39" s="118"/>
      <c r="VUE39" s="120"/>
      <c r="VUF39" s="118"/>
      <c r="VUH39" s="120"/>
      <c r="VUI39" s="118"/>
      <c r="VUK39" s="120"/>
      <c r="VUL39" s="118"/>
      <c r="VUN39" s="120"/>
      <c r="VUO39" s="118"/>
      <c r="VUQ39" s="120"/>
      <c r="VUR39" s="118"/>
      <c r="VUT39" s="120"/>
      <c r="VUU39" s="118"/>
      <c r="VUW39" s="120"/>
      <c r="VUX39" s="118"/>
      <c r="VUZ39" s="120"/>
      <c r="VVA39" s="118"/>
      <c r="VVC39" s="120"/>
      <c r="VVD39" s="118"/>
      <c r="VVF39" s="120"/>
      <c r="VVG39" s="118"/>
      <c r="VVI39" s="120"/>
      <c r="VVJ39" s="118"/>
      <c r="VVL39" s="120"/>
      <c r="VVM39" s="118"/>
      <c r="VVO39" s="120"/>
      <c r="VVP39" s="118"/>
      <c r="VVR39" s="120"/>
      <c r="VVS39" s="118"/>
      <c r="VVU39" s="120"/>
      <c r="VVV39" s="118"/>
      <c r="VVX39" s="120"/>
      <c r="VVY39" s="118"/>
      <c r="VWA39" s="120"/>
      <c r="VWB39" s="118"/>
      <c r="VWD39" s="120"/>
      <c r="VWE39" s="118"/>
      <c r="VWG39" s="120"/>
      <c r="VWH39" s="118"/>
      <c r="VWJ39" s="120"/>
      <c r="VWK39" s="118"/>
      <c r="VWM39" s="120"/>
      <c r="VWN39" s="118"/>
      <c r="VWP39" s="120"/>
      <c r="VWQ39" s="118"/>
      <c r="VWS39" s="120"/>
      <c r="VWT39" s="118"/>
      <c r="VWV39" s="120"/>
      <c r="VWW39" s="118"/>
      <c r="VWY39" s="120"/>
      <c r="VWZ39" s="118"/>
      <c r="VXB39" s="120"/>
      <c r="VXC39" s="118"/>
      <c r="VXE39" s="120"/>
      <c r="VXF39" s="118"/>
      <c r="VXH39" s="120"/>
      <c r="VXI39" s="118"/>
      <c r="VXK39" s="120"/>
      <c r="VXL39" s="118"/>
      <c r="VXN39" s="120"/>
      <c r="VXO39" s="118"/>
      <c r="VXQ39" s="120"/>
      <c r="VXR39" s="118"/>
      <c r="VXT39" s="120"/>
      <c r="VXU39" s="118"/>
      <c r="VXW39" s="120"/>
      <c r="VXX39" s="118"/>
      <c r="VXZ39" s="120"/>
      <c r="VYA39" s="118"/>
      <c r="VYC39" s="120"/>
      <c r="VYD39" s="118"/>
      <c r="VYF39" s="120"/>
      <c r="VYG39" s="118"/>
      <c r="VYI39" s="120"/>
      <c r="VYJ39" s="118"/>
      <c r="VYL39" s="120"/>
      <c r="VYM39" s="118"/>
      <c r="VYO39" s="120"/>
      <c r="VYP39" s="118"/>
      <c r="VYR39" s="120"/>
      <c r="VYS39" s="118"/>
      <c r="VYU39" s="120"/>
      <c r="VYV39" s="118"/>
      <c r="VYX39" s="120"/>
      <c r="VYY39" s="118"/>
      <c r="VZA39" s="120"/>
      <c r="VZB39" s="118"/>
      <c r="VZD39" s="120"/>
      <c r="VZE39" s="118"/>
      <c r="VZG39" s="120"/>
      <c r="VZH39" s="118"/>
      <c r="VZJ39" s="120"/>
      <c r="VZK39" s="118"/>
      <c r="VZM39" s="120"/>
      <c r="VZN39" s="118"/>
      <c r="VZP39" s="120"/>
      <c r="VZQ39" s="118"/>
      <c r="VZS39" s="120"/>
      <c r="VZT39" s="118"/>
      <c r="VZV39" s="120"/>
      <c r="VZW39" s="118"/>
      <c r="VZY39" s="120"/>
      <c r="VZZ39" s="118"/>
      <c r="WAB39" s="120"/>
      <c r="WAC39" s="118"/>
      <c r="WAE39" s="120"/>
      <c r="WAF39" s="118"/>
      <c r="WAH39" s="120"/>
      <c r="WAI39" s="118"/>
      <c r="WAK39" s="120"/>
      <c r="WAL39" s="118"/>
      <c r="WAN39" s="120"/>
      <c r="WAO39" s="118"/>
      <c r="WAQ39" s="120"/>
      <c r="WAR39" s="118"/>
      <c r="WAT39" s="120"/>
      <c r="WAU39" s="118"/>
      <c r="WAW39" s="120"/>
      <c r="WAX39" s="118"/>
      <c r="WAZ39" s="120"/>
      <c r="WBA39" s="118"/>
      <c r="WBC39" s="120"/>
      <c r="WBD39" s="118"/>
      <c r="WBF39" s="120"/>
      <c r="WBG39" s="118"/>
      <c r="WBI39" s="120"/>
      <c r="WBJ39" s="118"/>
      <c r="WBL39" s="120"/>
      <c r="WBM39" s="118"/>
      <c r="WBO39" s="120"/>
      <c r="WBP39" s="118"/>
      <c r="WBR39" s="120"/>
      <c r="WBS39" s="118"/>
      <c r="WBU39" s="120"/>
      <c r="WBV39" s="118"/>
      <c r="WBX39" s="120"/>
      <c r="WBY39" s="118"/>
      <c r="WCA39" s="120"/>
      <c r="WCB39" s="118"/>
      <c r="WCD39" s="120"/>
      <c r="WCE39" s="118"/>
      <c r="WCG39" s="120"/>
      <c r="WCH39" s="118"/>
      <c r="WCJ39" s="120"/>
      <c r="WCK39" s="118"/>
      <c r="WCM39" s="120"/>
      <c r="WCN39" s="118"/>
      <c r="WCP39" s="120"/>
      <c r="WCQ39" s="118"/>
      <c r="WCS39" s="120"/>
      <c r="WCT39" s="118"/>
      <c r="WCV39" s="120"/>
      <c r="WCW39" s="118"/>
      <c r="WCY39" s="120"/>
      <c r="WCZ39" s="118"/>
      <c r="WDB39" s="120"/>
      <c r="WDC39" s="118"/>
      <c r="WDE39" s="120"/>
      <c r="WDF39" s="118"/>
      <c r="WDH39" s="120"/>
      <c r="WDI39" s="118"/>
      <c r="WDK39" s="120"/>
      <c r="WDL39" s="118"/>
      <c r="WDN39" s="120"/>
      <c r="WDO39" s="118"/>
      <c r="WDQ39" s="120"/>
      <c r="WDR39" s="118"/>
      <c r="WDT39" s="120"/>
      <c r="WDU39" s="118"/>
      <c r="WDW39" s="120"/>
      <c r="WDX39" s="118"/>
      <c r="WDZ39" s="120"/>
      <c r="WEA39" s="118"/>
      <c r="WEC39" s="120"/>
      <c r="WED39" s="118"/>
      <c r="WEF39" s="120"/>
      <c r="WEG39" s="118"/>
      <c r="WEI39" s="120"/>
      <c r="WEJ39" s="118"/>
      <c r="WEL39" s="120"/>
      <c r="WEM39" s="118"/>
      <c r="WEO39" s="120"/>
      <c r="WEP39" s="118"/>
      <c r="WER39" s="120"/>
      <c r="WES39" s="118"/>
      <c r="WEU39" s="120"/>
      <c r="WEV39" s="118"/>
      <c r="WEX39" s="120"/>
      <c r="WEY39" s="118"/>
      <c r="WFA39" s="120"/>
      <c r="WFB39" s="118"/>
      <c r="WFD39" s="120"/>
      <c r="WFE39" s="118"/>
      <c r="WFG39" s="120"/>
      <c r="WFH39" s="118"/>
      <c r="WFJ39" s="120"/>
      <c r="WFK39" s="118"/>
      <c r="WFM39" s="120"/>
      <c r="WFN39" s="118"/>
      <c r="WFP39" s="120"/>
      <c r="WFQ39" s="118"/>
      <c r="WFS39" s="120"/>
      <c r="WFT39" s="118"/>
      <c r="WFV39" s="120"/>
      <c r="WFW39" s="118"/>
      <c r="WFY39" s="120"/>
      <c r="WFZ39" s="118"/>
      <c r="WGB39" s="120"/>
      <c r="WGC39" s="118"/>
      <c r="WGE39" s="120"/>
      <c r="WGF39" s="118"/>
      <c r="WGH39" s="120"/>
      <c r="WGI39" s="118"/>
      <c r="WGK39" s="120"/>
      <c r="WGL39" s="118"/>
      <c r="WGN39" s="120"/>
      <c r="WGO39" s="118"/>
      <c r="WGQ39" s="120"/>
      <c r="WGR39" s="118"/>
      <c r="WGT39" s="120"/>
      <c r="WGU39" s="118"/>
      <c r="WGW39" s="120"/>
      <c r="WGX39" s="118"/>
      <c r="WGZ39" s="120"/>
      <c r="WHA39" s="118"/>
      <c r="WHC39" s="120"/>
      <c r="WHD39" s="118"/>
      <c r="WHF39" s="120"/>
      <c r="WHG39" s="118"/>
      <c r="WHI39" s="120"/>
      <c r="WHJ39" s="118"/>
      <c r="WHL39" s="120"/>
      <c r="WHM39" s="118"/>
      <c r="WHO39" s="120"/>
      <c r="WHP39" s="118"/>
      <c r="WHR39" s="120"/>
      <c r="WHS39" s="118"/>
      <c r="WHU39" s="120"/>
      <c r="WHV39" s="118"/>
      <c r="WHX39" s="120"/>
      <c r="WHY39" s="118"/>
      <c r="WIA39" s="120"/>
      <c r="WIB39" s="118"/>
      <c r="WID39" s="120"/>
      <c r="WIE39" s="118"/>
      <c r="WIG39" s="120"/>
      <c r="WIH39" s="118"/>
      <c r="WIJ39" s="120"/>
      <c r="WIK39" s="118"/>
      <c r="WIM39" s="120"/>
      <c r="WIN39" s="118"/>
      <c r="WIP39" s="120"/>
      <c r="WIQ39" s="118"/>
      <c r="WIS39" s="120"/>
      <c r="WIT39" s="118"/>
      <c r="WIV39" s="120"/>
      <c r="WIW39" s="118"/>
      <c r="WIY39" s="120"/>
      <c r="WIZ39" s="118"/>
      <c r="WJB39" s="120"/>
      <c r="WJC39" s="118"/>
      <c r="WJE39" s="120"/>
      <c r="WJF39" s="118"/>
      <c r="WJH39" s="120"/>
      <c r="WJI39" s="118"/>
      <c r="WJK39" s="120"/>
      <c r="WJL39" s="118"/>
      <c r="WJN39" s="120"/>
      <c r="WJO39" s="118"/>
      <c r="WJQ39" s="120"/>
      <c r="WJR39" s="118"/>
      <c r="WJT39" s="120"/>
      <c r="WJU39" s="118"/>
      <c r="WJW39" s="120"/>
      <c r="WJX39" s="118"/>
      <c r="WJZ39" s="120"/>
      <c r="WKA39" s="118"/>
      <c r="WKC39" s="120"/>
      <c r="WKD39" s="118"/>
      <c r="WKF39" s="120"/>
      <c r="WKG39" s="118"/>
      <c r="WKI39" s="120"/>
      <c r="WKJ39" s="118"/>
      <c r="WKL39" s="120"/>
      <c r="WKM39" s="118"/>
      <c r="WKO39" s="120"/>
      <c r="WKP39" s="118"/>
      <c r="WKR39" s="120"/>
      <c r="WKS39" s="118"/>
      <c r="WKU39" s="120"/>
      <c r="WKV39" s="118"/>
      <c r="WKX39" s="120"/>
      <c r="WKY39" s="118"/>
      <c r="WLA39" s="120"/>
      <c r="WLB39" s="118"/>
      <c r="WLD39" s="120"/>
      <c r="WLE39" s="118"/>
      <c r="WLG39" s="120"/>
      <c r="WLH39" s="118"/>
      <c r="WLJ39" s="120"/>
      <c r="WLK39" s="118"/>
      <c r="WLM39" s="120"/>
      <c r="WLN39" s="118"/>
      <c r="WLP39" s="120"/>
      <c r="WLQ39" s="118"/>
      <c r="WLS39" s="120"/>
      <c r="WLT39" s="118"/>
      <c r="WLV39" s="120"/>
      <c r="WLW39" s="118"/>
      <c r="WLY39" s="120"/>
      <c r="WLZ39" s="118"/>
      <c r="WMB39" s="120"/>
      <c r="WMC39" s="118"/>
      <c r="WME39" s="120"/>
      <c r="WMF39" s="118"/>
      <c r="WMH39" s="120"/>
      <c r="WMI39" s="118"/>
      <c r="WMK39" s="120"/>
      <c r="WML39" s="118"/>
      <c r="WMN39" s="120"/>
      <c r="WMO39" s="118"/>
      <c r="WMQ39" s="120"/>
      <c r="WMR39" s="118"/>
      <c r="WMT39" s="120"/>
      <c r="WMU39" s="118"/>
      <c r="WMW39" s="120"/>
      <c r="WMX39" s="118"/>
      <c r="WMZ39" s="120"/>
      <c r="WNA39" s="118"/>
      <c r="WNC39" s="120"/>
      <c r="WND39" s="118"/>
      <c r="WNF39" s="120"/>
      <c r="WNG39" s="118"/>
      <c r="WNI39" s="120"/>
      <c r="WNJ39" s="118"/>
      <c r="WNL39" s="120"/>
      <c r="WNM39" s="118"/>
      <c r="WNO39" s="120"/>
      <c r="WNP39" s="118"/>
      <c r="WNR39" s="120"/>
      <c r="WNS39" s="118"/>
      <c r="WNU39" s="120"/>
      <c r="WNV39" s="118"/>
      <c r="WNX39" s="120"/>
      <c r="WNY39" s="118"/>
      <c r="WOA39" s="120"/>
      <c r="WOB39" s="118"/>
      <c r="WOD39" s="120"/>
      <c r="WOE39" s="118"/>
      <c r="WOG39" s="120"/>
      <c r="WOH39" s="118"/>
      <c r="WOJ39" s="120"/>
      <c r="WOK39" s="118"/>
      <c r="WOM39" s="120"/>
      <c r="WON39" s="118"/>
      <c r="WOP39" s="120"/>
      <c r="WOQ39" s="118"/>
      <c r="WOS39" s="120"/>
      <c r="WOT39" s="118"/>
      <c r="WOV39" s="120"/>
      <c r="WOW39" s="118"/>
      <c r="WOY39" s="120"/>
      <c r="WOZ39" s="118"/>
      <c r="WPB39" s="120"/>
      <c r="WPC39" s="118"/>
      <c r="WPE39" s="120"/>
      <c r="WPF39" s="118"/>
      <c r="WPH39" s="120"/>
      <c r="WPI39" s="118"/>
      <c r="WPK39" s="120"/>
      <c r="WPL39" s="118"/>
      <c r="WPN39" s="120"/>
      <c r="WPO39" s="118"/>
      <c r="WPQ39" s="120"/>
      <c r="WPR39" s="118"/>
      <c r="WPT39" s="120"/>
      <c r="WPU39" s="118"/>
      <c r="WPW39" s="120"/>
      <c r="WPX39" s="118"/>
      <c r="WPZ39" s="120"/>
      <c r="WQA39" s="118"/>
      <c r="WQC39" s="120"/>
      <c r="WQD39" s="118"/>
      <c r="WQF39" s="120"/>
      <c r="WQG39" s="118"/>
      <c r="WQI39" s="120"/>
      <c r="WQJ39" s="118"/>
      <c r="WQL39" s="120"/>
      <c r="WQM39" s="118"/>
      <c r="WQO39" s="120"/>
      <c r="WQP39" s="118"/>
      <c r="WQR39" s="120"/>
      <c r="WQS39" s="118"/>
      <c r="WQU39" s="120"/>
      <c r="WQV39" s="118"/>
      <c r="WQX39" s="120"/>
      <c r="WQY39" s="118"/>
      <c r="WRA39" s="120"/>
      <c r="WRB39" s="118"/>
      <c r="WRD39" s="120"/>
      <c r="WRE39" s="118"/>
      <c r="WRG39" s="120"/>
      <c r="WRH39" s="118"/>
      <c r="WRJ39" s="120"/>
      <c r="WRK39" s="118"/>
      <c r="WRM39" s="120"/>
      <c r="WRN39" s="118"/>
      <c r="WRP39" s="120"/>
      <c r="WRQ39" s="118"/>
      <c r="WRS39" s="120"/>
      <c r="WRT39" s="118"/>
      <c r="WRV39" s="120"/>
      <c r="WRW39" s="118"/>
      <c r="WRY39" s="120"/>
      <c r="WRZ39" s="118"/>
      <c r="WSB39" s="120"/>
      <c r="WSC39" s="118"/>
      <c r="WSE39" s="120"/>
      <c r="WSF39" s="118"/>
      <c r="WSH39" s="120"/>
      <c r="WSI39" s="118"/>
      <c r="WSK39" s="120"/>
      <c r="WSL39" s="118"/>
      <c r="WSN39" s="120"/>
      <c r="WSO39" s="118"/>
      <c r="WSQ39" s="120"/>
      <c r="WSR39" s="118"/>
      <c r="WST39" s="120"/>
      <c r="WSU39" s="118"/>
      <c r="WSW39" s="120"/>
      <c r="WSX39" s="118"/>
      <c r="WSZ39" s="120"/>
      <c r="WTA39" s="118"/>
      <c r="WTC39" s="120"/>
      <c r="WTD39" s="118"/>
      <c r="WTF39" s="120"/>
      <c r="WTG39" s="118"/>
      <c r="WTI39" s="120"/>
      <c r="WTJ39" s="118"/>
      <c r="WTL39" s="120"/>
      <c r="WTM39" s="118"/>
      <c r="WTO39" s="120"/>
      <c r="WTP39" s="118"/>
      <c r="WTR39" s="120"/>
      <c r="WTS39" s="118"/>
      <c r="WTU39" s="120"/>
      <c r="WTV39" s="118"/>
      <c r="WTX39" s="120"/>
      <c r="WTY39" s="118"/>
      <c r="WUA39" s="120"/>
      <c r="WUB39" s="118"/>
      <c r="WUD39" s="120"/>
      <c r="WUE39" s="118"/>
      <c r="WUG39" s="120"/>
      <c r="WUH39" s="118"/>
      <c r="WUJ39" s="120"/>
      <c r="WUK39" s="118"/>
      <c r="WUM39" s="120"/>
      <c r="WUN39" s="118"/>
      <c r="WUP39" s="120"/>
      <c r="WUQ39" s="118"/>
      <c r="WUS39" s="120"/>
      <c r="WUT39" s="118"/>
      <c r="WUV39" s="120"/>
      <c r="WUW39" s="118"/>
      <c r="WUY39" s="120"/>
      <c r="WUZ39" s="118"/>
      <c r="WVB39" s="120"/>
      <c r="WVC39" s="118"/>
      <c r="WVE39" s="120"/>
      <c r="WVF39" s="118"/>
      <c r="WVH39" s="120"/>
      <c r="WVI39" s="118"/>
      <c r="WVK39" s="120"/>
      <c r="WVL39" s="118"/>
      <c r="WVN39" s="120"/>
      <c r="WVO39" s="118"/>
      <c r="WVQ39" s="120"/>
      <c r="WVR39" s="118"/>
      <c r="WVT39" s="120"/>
      <c r="WVU39" s="118"/>
      <c r="WVW39" s="120"/>
      <c r="WVX39" s="118"/>
      <c r="WVZ39" s="120"/>
      <c r="WWA39" s="118"/>
      <c r="WWC39" s="120"/>
      <c r="WWD39" s="118"/>
      <c r="WWF39" s="120"/>
      <c r="WWG39" s="118"/>
      <c r="WWI39" s="120"/>
      <c r="WWJ39" s="118"/>
      <c r="WWL39" s="120"/>
      <c r="WWM39" s="118"/>
      <c r="WWO39" s="120"/>
      <c r="WWP39" s="118"/>
      <c r="WWR39" s="120"/>
      <c r="WWS39" s="118"/>
      <c r="WWU39" s="120"/>
      <c r="WWV39" s="118"/>
      <c r="WWX39" s="120"/>
      <c r="WWY39" s="118"/>
      <c r="WXA39" s="120"/>
      <c r="WXB39" s="118"/>
      <c r="WXD39" s="120"/>
      <c r="WXE39" s="118"/>
      <c r="WXG39" s="120"/>
      <c r="WXH39" s="118"/>
      <c r="WXJ39" s="120"/>
      <c r="WXK39" s="118"/>
      <c r="WXM39" s="120"/>
      <c r="WXN39" s="118"/>
      <c r="WXP39" s="120"/>
      <c r="WXQ39" s="118"/>
      <c r="WXS39" s="120"/>
      <c r="WXT39" s="118"/>
      <c r="WXV39" s="120"/>
      <c r="WXW39" s="118"/>
      <c r="WXY39" s="120"/>
      <c r="WXZ39" s="118"/>
      <c r="WYB39" s="120"/>
      <c r="WYC39" s="118"/>
      <c r="WYE39" s="120"/>
      <c r="WYF39" s="118"/>
      <c r="WYH39" s="120"/>
      <c r="WYI39" s="118"/>
      <c r="WYK39" s="120"/>
      <c r="WYL39" s="118"/>
      <c r="WYN39" s="120"/>
      <c r="WYO39" s="118"/>
      <c r="WYQ39" s="120"/>
      <c r="WYR39" s="118"/>
      <c r="WYT39" s="120"/>
      <c r="WYU39" s="118"/>
      <c r="WYW39" s="120"/>
      <c r="WYX39" s="118"/>
      <c r="WYZ39" s="120"/>
      <c r="WZA39" s="118"/>
      <c r="WZC39" s="120"/>
      <c r="WZD39" s="118"/>
      <c r="WZF39" s="120"/>
      <c r="WZG39" s="118"/>
      <c r="WZI39" s="120"/>
      <c r="WZJ39" s="118"/>
      <c r="WZL39" s="120"/>
      <c r="WZM39" s="118"/>
      <c r="WZO39" s="120"/>
      <c r="WZP39" s="118"/>
      <c r="WZR39" s="120"/>
      <c r="WZS39" s="118"/>
      <c r="WZU39" s="120"/>
      <c r="WZV39" s="118"/>
      <c r="WZX39" s="120"/>
      <c r="WZY39" s="118"/>
      <c r="XAA39" s="120"/>
      <c r="XAB39" s="118"/>
      <c r="XAD39" s="120"/>
      <c r="XAE39" s="118"/>
      <c r="XAG39" s="120"/>
      <c r="XAH39" s="118"/>
      <c r="XAJ39" s="120"/>
      <c r="XAK39" s="118"/>
      <c r="XAM39" s="120"/>
      <c r="XAN39" s="118"/>
      <c r="XAP39" s="120"/>
      <c r="XAQ39" s="118"/>
      <c r="XAS39" s="120"/>
      <c r="XAT39" s="118"/>
      <c r="XAV39" s="120"/>
      <c r="XAW39" s="118"/>
      <c r="XAY39" s="120"/>
      <c r="XAZ39" s="118"/>
      <c r="XBB39" s="120"/>
      <c r="XBC39" s="118"/>
      <c r="XBE39" s="120"/>
      <c r="XBF39" s="118"/>
      <c r="XBH39" s="120"/>
      <c r="XBI39" s="118"/>
      <c r="XBK39" s="120"/>
      <c r="XBL39" s="118"/>
      <c r="XBN39" s="120"/>
      <c r="XBO39" s="118"/>
      <c r="XBQ39" s="120"/>
      <c r="XBR39" s="118"/>
      <c r="XBT39" s="120"/>
      <c r="XBU39" s="118"/>
      <c r="XBW39" s="120"/>
      <c r="XBX39" s="118"/>
      <c r="XBZ39" s="120"/>
      <c r="XCA39" s="118"/>
      <c r="XCC39" s="120"/>
      <c r="XCD39" s="118"/>
      <c r="XCF39" s="120"/>
      <c r="XCG39" s="118"/>
      <c r="XCI39" s="120"/>
      <c r="XCJ39" s="118"/>
      <c r="XCL39" s="120"/>
      <c r="XCM39" s="118"/>
      <c r="XCO39" s="120"/>
      <c r="XCP39" s="118"/>
      <c r="XCR39" s="120"/>
      <c r="XCS39" s="118"/>
      <c r="XCU39" s="120"/>
      <c r="XCV39" s="118"/>
      <c r="XCX39" s="120"/>
      <c r="XCY39" s="118"/>
      <c r="XDA39" s="120"/>
      <c r="XDB39" s="118"/>
      <c r="XDD39" s="120"/>
      <c r="XDE39" s="118"/>
      <c r="XDG39" s="120"/>
      <c r="XDH39" s="118"/>
      <c r="XDJ39" s="120"/>
      <c r="XDK39" s="118"/>
      <c r="XDM39" s="120"/>
      <c r="XDN39" s="118"/>
      <c r="XDP39" s="120"/>
      <c r="XDQ39" s="118"/>
      <c r="XDS39" s="120"/>
      <c r="XDT39" s="118"/>
      <c r="XDV39" s="120"/>
      <c r="XDW39" s="118"/>
      <c r="XDY39" s="120"/>
      <c r="XDZ39" s="118"/>
      <c r="XEB39" s="120"/>
      <c r="XEC39" s="118"/>
      <c r="XEE39" s="120"/>
      <c r="XEF39" s="118"/>
      <c r="XEH39" s="120"/>
      <c r="XEI39" s="118"/>
      <c r="XEK39" s="120"/>
      <c r="XEL39" s="118"/>
      <c r="XEN39" s="120"/>
      <c r="XEO39" s="118"/>
      <c r="XEQ39" s="120"/>
      <c r="XER39" s="118"/>
      <c r="XET39" s="120"/>
      <c r="XEU39" s="118"/>
      <c r="XEW39" s="120"/>
      <c r="XEX39" s="118"/>
      <c r="XEZ39" s="120"/>
      <c r="XFA39" s="118"/>
      <c r="XFC39" s="120"/>
      <c r="XFD39" s="118"/>
    </row>
    <row r="40" spans="1:1024 1026:2047 2049:4096 4098:5119 5121:7168 7170:8191 8193:10240 10242:11263 11265:13312 13314:14335 14337:16384" s="119" customFormat="1" ht="15.75" thickBot="1" x14ac:dyDescent="0.25">
      <c r="A40" s="142"/>
      <c r="B40" s="18" t="s">
        <v>347</v>
      </c>
      <c r="C40" s="19">
        <f>SUM(C37:C39)</f>
        <v>0</v>
      </c>
      <c r="D40" s="118"/>
      <c r="F40" s="120"/>
      <c r="G40" s="118"/>
      <c r="I40" s="120"/>
      <c r="J40" s="118"/>
      <c r="L40" s="120"/>
      <c r="M40" s="118"/>
      <c r="O40" s="120"/>
      <c r="P40" s="118"/>
      <c r="R40" s="120"/>
      <c r="S40" s="118"/>
      <c r="U40" s="120"/>
      <c r="V40" s="118"/>
      <c r="X40" s="120"/>
      <c r="Y40" s="118"/>
      <c r="AA40" s="120"/>
      <c r="AB40" s="118"/>
      <c r="AD40" s="120"/>
      <c r="AE40" s="118"/>
      <c r="AG40" s="120"/>
      <c r="AH40" s="118"/>
      <c r="AJ40" s="120"/>
      <c r="AK40" s="118"/>
      <c r="AM40" s="120"/>
      <c r="AN40" s="118"/>
      <c r="AP40" s="120"/>
      <c r="AQ40" s="118"/>
      <c r="AS40" s="120"/>
      <c r="AT40" s="118"/>
      <c r="AV40" s="120"/>
      <c r="AW40" s="118"/>
      <c r="AY40" s="120"/>
      <c r="AZ40" s="118"/>
      <c r="BB40" s="120"/>
      <c r="BC40" s="118"/>
      <c r="BE40" s="120"/>
      <c r="BF40" s="118"/>
      <c r="BH40" s="120"/>
      <c r="BI40" s="118"/>
      <c r="BK40" s="120"/>
      <c r="BL40" s="118"/>
      <c r="BN40" s="120"/>
      <c r="BO40" s="118"/>
      <c r="BQ40" s="120"/>
      <c r="BR40" s="118"/>
      <c r="BT40" s="120"/>
      <c r="BU40" s="118"/>
      <c r="BW40" s="120"/>
      <c r="BX40" s="118"/>
      <c r="BZ40" s="120"/>
      <c r="CA40" s="118"/>
      <c r="CC40" s="120"/>
      <c r="CD40" s="118"/>
      <c r="CF40" s="120"/>
      <c r="CG40" s="118"/>
      <c r="CI40" s="120"/>
      <c r="CJ40" s="118"/>
      <c r="CL40" s="120"/>
      <c r="CM40" s="118"/>
      <c r="CO40" s="120"/>
      <c r="CP40" s="118"/>
      <c r="CR40" s="120"/>
      <c r="CS40" s="118"/>
      <c r="CU40" s="120"/>
      <c r="CV40" s="118"/>
      <c r="CX40" s="120"/>
      <c r="CY40" s="118"/>
      <c r="DA40" s="120"/>
      <c r="DB40" s="118"/>
      <c r="DD40" s="120"/>
      <c r="DE40" s="118"/>
      <c r="DG40" s="120"/>
      <c r="DH40" s="118"/>
      <c r="DJ40" s="120"/>
      <c r="DK40" s="118"/>
      <c r="DM40" s="120"/>
      <c r="DN40" s="118"/>
      <c r="DP40" s="120"/>
      <c r="DQ40" s="118"/>
      <c r="DS40" s="120"/>
      <c r="DT40" s="118"/>
      <c r="DV40" s="120"/>
      <c r="DW40" s="118"/>
      <c r="DY40" s="120"/>
      <c r="DZ40" s="118"/>
      <c r="EB40" s="120"/>
      <c r="EC40" s="118"/>
      <c r="EE40" s="120"/>
      <c r="EF40" s="118"/>
      <c r="EH40" s="120"/>
      <c r="EI40" s="118"/>
      <c r="EK40" s="120"/>
      <c r="EL40" s="118"/>
      <c r="EN40" s="120"/>
      <c r="EO40" s="118"/>
      <c r="EQ40" s="120"/>
      <c r="ER40" s="118"/>
      <c r="ET40" s="120"/>
      <c r="EU40" s="118"/>
      <c r="EW40" s="120"/>
      <c r="EX40" s="118"/>
      <c r="EZ40" s="120"/>
      <c r="FA40" s="118"/>
      <c r="FC40" s="120"/>
      <c r="FD40" s="118"/>
      <c r="FF40" s="120"/>
      <c r="FG40" s="118"/>
      <c r="FI40" s="120"/>
      <c r="FJ40" s="118"/>
      <c r="FL40" s="120"/>
      <c r="FM40" s="118"/>
      <c r="FO40" s="120"/>
      <c r="FP40" s="118"/>
      <c r="FR40" s="120"/>
      <c r="FS40" s="118"/>
      <c r="FU40" s="120"/>
      <c r="FV40" s="118"/>
      <c r="FX40" s="120"/>
      <c r="FY40" s="118"/>
      <c r="GA40" s="120"/>
      <c r="GB40" s="118"/>
      <c r="GD40" s="120"/>
      <c r="GE40" s="118"/>
      <c r="GG40" s="120"/>
      <c r="GH40" s="118"/>
      <c r="GJ40" s="120"/>
      <c r="GK40" s="118"/>
      <c r="GM40" s="120"/>
      <c r="GN40" s="118"/>
      <c r="GP40" s="120"/>
      <c r="GQ40" s="118"/>
      <c r="GS40" s="120"/>
      <c r="GT40" s="118"/>
      <c r="GV40" s="120"/>
      <c r="GW40" s="118"/>
      <c r="GY40" s="120"/>
      <c r="GZ40" s="118"/>
      <c r="HB40" s="120"/>
      <c r="HC40" s="118"/>
      <c r="HE40" s="120"/>
      <c r="HF40" s="118"/>
      <c r="HH40" s="120"/>
      <c r="HI40" s="118"/>
      <c r="HK40" s="120"/>
      <c r="HL40" s="118"/>
      <c r="HN40" s="120"/>
      <c r="HO40" s="118"/>
      <c r="HQ40" s="120"/>
      <c r="HR40" s="118"/>
      <c r="HT40" s="120"/>
      <c r="HU40" s="118"/>
      <c r="HW40" s="120"/>
      <c r="HX40" s="118"/>
      <c r="HZ40" s="120"/>
      <c r="IA40" s="118"/>
      <c r="IC40" s="120"/>
      <c r="ID40" s="118"/>
      <c r="IF40" s="120"/>
      <c r="IG40" s="118"/>
      <c r="II40" s="120"/>
      <c r="IJ40" s="118"/>
      <c r="IL40" s="120"/>
      <c r="IM40" s="118"/>
      <c r="IO40" s="120"/>
      <c r="IP40" s="118"/>
      <c r="IR40" s="120"/>
      <c r="IS40" s="118"/>
      <c r="IU40" s="120"/>
      <c r="IV40" s="118"/>
      <c r="IX40" s="120"/>
      <c r="IY40" s="118"/>
      <c r="JA40" s="120"/>
      <c r="JB40" s="118"/>
      <c r="JD40" s="120"/>
      <c r="JE40" s="118"/>
      <c r="JG40" s="120"/>
      <c r="JH40" s="118"/>
      <c r="JJ40" s="120"/>
      <c r="JK40" s="118"/>
      <c r="JM40" s="120"/>
      <c r="JN40" s="118"/>
      <c r="JP40" s="120"/>
      <c r="JQ40" s="118"/>
      <c r="JS40" s="120"/>
      <c r="JT40" s="118"/>
      <c r="JV40" s="120"/>
      <c r="JW40" s="118"/>
      <c r="JY40" s="120"/>
      <c r="JZ40" s="118"/>
      <c r="KB40" s="120"/>
      <c r="KC40" s="118"/>
      <c r="KE40" s="120"/>
      <c r="KF40" s="118"/>
      <c r="KH40" s="120"/>
      <c r="KI40" s="118"/>
      <c r="KK40" s="120"/>
      <c r="KL40" s="118"/>
      <c r="KN40" s="120"/>
      <c r="KO40" s="118"/>
      <c r="KQ40" s="120"/>
      <c r="KR40" s="118"/>
      <c r="KT40" s="120"/>
      <c r="KU40" s="118"/>
      <c r="KW40" s="120"/>
      <c r="KX40" s="118"/>
      <c r="KZ40" s="120"/>
      <c r="LA40" s="118"/>
      <c r="LC40" s="120"/>
      <c r="LD40" s="118"/>
      <c r="LF40" s="120"/>
      <c r="LG40" s="118"/>
      <c r="LI40" s="120"/>
      <c r="LJ40" s="118"/>
      <c r="LL40" s="120"/>
      <c r="LM40" s="118"/>
      <c r="LO40" s="120"/>
      <c r="LP40" s="118"/>
      <c r="LR40" s="120"/>
      <c r="LS40" s="118"/>
      <c r="LU40" s="120"/>
      <c r="LV40" s="118"/>
      <c r="LX40" s="120"/>
      <c r="LY40" s="118"/>
      <c r="MA40" s="120"/>
      <c r="MB40" s="118"/>
      <c r="MD40" s="120"/>
      <c r="ME40" s="118"/>
      <c r="MG40" s="120"/>
      <c r="MH40" s="118"/>
      <c r="MJ40" s="120"/>
      <c r="MK40" s="118"/>
      <c r="MM40" s="120"/>
      <c r="MN40" s="118"/>
      <c r="MP40" s="120"/>
      <c r="MQ40" s="118"/>
      <c r="MS40" s="120"/>
      <c r="MT40" s="118"/>
      <c r="MV40" s="120"/>
      <c r="MW40" s="118"/>
      <c r="MY40" s="120"/>
      <c r="MZ40" s="118"/>
      <c r="NB40" s="120"/>
      <c r="NC40" s="118"/>
      <c r="NE40" s="120"/>
      <c r="NF40" s="118"/>
      <c r="NH40" s="120"/>
      <c r="NI40" s="118"/>
      <c r="NK40" s="120"/>
      <c r="NL40" s="118"/>
      <c r="NN40" s="120"/>
      <c r="NO40" s="118"/>
      <c r="NQ40" s="120"/>
      <c r="NR40" s="118"/>
      <c r="NT40" s="120"/>
      <c r="NU40" s="118"/>
      <c r="NW40" s="120"/>
      <c r="NX40" s="118"/>
      <c r="NZ40" s="120"/>
      <c r="OA40" s="118"/>
      <c r="OC40" s="120"/>
      <c r="OD40" s="118"/>
      <c r="OF40" s="120"/>
      <c r="OG40" s="118"/>
      <c r="OI40" s="120"/>
      <c r="OJ40" s="118"/>
      <c r="OL40" s="120"/>
      <c r="OM40" s="118"/>
      <c r="OO40" s="120"/>
      <c r="OP40" s="118"/>
      <c r="OR40" s="120"/>
      <c r="OS40" s="118"/>
      <c r="OU40" s="120"/>
      <c r="OV40" s="118"/>
      <c r="OX40" s="120"/>
      <c r="OY40" s="118"/>
      <c r="PA40" s="120"/>
      <c r="PB40" s="118"/>
      <c r="PD40" s="120"/>
      <c r="PE40" s="118"/>
      <c r="PG40" s="120"/>
      <c r="PH40" s="118"/>
      <c r="PJ40" s="120"/>
      <c r="PK40" s="118"/>
      <c r="PM40" s="120"/>
      <c r="PN40" s="118"/>
      <c r="PP40" s="120"/>
      <c r="PQ40" s="118"/>
      <c r="PS40" s="120"/>
      <c r="PT40" s="118"/>
      <c r="PV40" s="120"/>
      <c r="PW40" s="118"/>
      <c r="PY40" s="120"/>
      <c r="PZ40" s="118"/>
      <c r="QB40" s="120"/>
      <c r="QC40" s="118"/>
      <c r="QE40" s="120"/>
      <c r="QF40" s="118"/>
      <c r="QH40" s="120"/>
      <c r="QI40" s="118"/>
      <c r="QK40" s="120"/>
      <c r="QL40" s="118"/>
      <c r="QN40" s="120"/>
      <c r="QO40" s="118"/>
      <c r="QQ40" s="120"/>
      <c r="QR40" s="118"/>
      <c r="QT40" s="120"/>
      <c r="QU40" s="118"/>
      <c r="QW40" s="120"/>
      <c r="QX40" s="118"/>
      <c r="QZ40" s="120"/>
      <c r="RA40" s="118"/>
      <c r="RC40" s="120"/>
      <c r="RD40" s="118"/>
      <c r="RF40" s="120"/>
      <c r="RG40" s="118"/>
      <c r="RI40" s="120"/>
      <c r="RJ40" s="118"/>
      <c r="RL40" s="120"/>
      <c r="RM40" s="118"/>
      <c r="RO40" s="120"/>
      <c r="RP40" s="118"/>
      <c r="RR40" s="120"/>
      <c r="RS40" s="118"/>
      <c r="RU40" s="120"/>
      <c r="RV40" s="118"/>
      <c r="RX40" s="120"/>
      <c r="RY40" s="118"/>
      <c r="SA40" s="120"/>
      <c r="SB40" s="118"/>
      <c r="SD40" s="120"/>
      <c r="SE40" s="118"/>
      <c r="SG40" s="120"/>
      <c r="SH40" s="118"/>
      <c r="SJ40" s="120"/>
      <c r="SK40" s="118"/>
      <c r="SM40" s="120"/>
      <c r="SN40" s="118"/>
      <c r="SP40" s="120"/>
      <c r="SQ40" s="118"/>
      <c r="SS40" s="120"/>
      <c r="ST40" s="118"/>
      <c r="SV40" s="120"/>
      <c r="SW40" s="118"/>
      <c r="SY40" s="120"/>
      <c r="SZ40" s="118"/>
      <c r="TB40" s="120"/>
      <c r="TC40" s="118"/>
      <c r="TE40" s="120"/>
      <c r="TF40" s="118"/>
      <c r="TH40" s="120"/>
      <c r="TI40" s="118"/>
      <c r="TK40" s="120"/>
      <c r="TL40" s="118"/>
      <c r="TN40" s="120"/>
      <c r="TO40" s="118"/>
      <c r="TQ40" s="120"/>
      <c r="TR40" s="118"/>
      <c r="TT40" s="120"/>
      <c r="TU40" s="118"/>
      <c r="TW40" s="120"/>
      <c r="TX40" s="118"/>
      <c r="TZ40" s="120"/>
      <c r="UA40" s="118"/>
      <c r="UC40" s="120"/>
      <c r="UD40" s="118"/>
      <c r="UF40" s="120"/>
      <c r="UG40" s="118"/>
      <c r="UI40" s="120"/>
      <c r="UJ40" s="118"/>
      <c r="UL40" s="120"/>
      <c r="UM40" s="118"/>
      <c r="UO40" s="120"/>
      <c r="UP40" s="118"/>
      <c r="UR40" s="120"/>
      <c r="US40" s="118"/>
      <c r="UU40" s="120"/>
      <c r="UV40" s="118"/>
      <c r="UX40" s="120"/>
      <c r="UY40" s="118"/>
      <c r="VA40" s="120"/>
      <c r="VB40" s="118"/>
      <c r="VD40" s="120"/>
      <c r="VE40" s="118"/>
      <c r="VG40" s="120"/>
      <c r="VH40" s="118"/>
      <c r="VJ40" s="120"/>
      <c r="VK40" s="118"/>
      <c r="VM40" s="120"/>
      <c r="VN40" s="118"/>
      <c r="VP40" s="120"/>
      <c r="VQ40" s="118"/>
      <c r="VS40" s="120"/>
      <c r="VT40" s="118"/>
      <c r="VV40" s="120"/>
      <c r="VW40" s="118"/>
      <c r="VY40" s="120"/>
      <c r="VZ40" s="118"/>
      <c r="WB40" s="120"/>
      <c r="WC40" s="118"/>
      <c r="WE40" s="120"/>
      <c r="WF40" s="118"/>
      <c r="WH40" s="120"/>
      <c r="WI40" s="118"/>
      <c r="WK40" s="120"/>
      <c r="WL40" s="118"/>
      <c r="WN40" s="120"/>
      <c r="WO40" s="118"/>
      <c r="WQ40" s="120"/>
      <c r="WR40" s="118"/>
      <c r="WT40" s="120"/>
      <c r="WU40" s="118"/>
      <c r="WW40" s="120"/>
      <c r="WX40" s="118"/>
      <c r="WZ40" s="120"/>
      <c r="XA40" s="118"/>
      <c r="XC40" s="120"/>
      <c r="XD40" s="118"/>
      <c r="XF40" s="120"/>
      <c r="XG40" s="118"/>
      <c r="XI40" s="120"/>
      <c r="XJ40" s="118"/>
      <c r="XL40" s="120"/>
      <c r="XM40" s="118"/>
      <c r="XO40" s="120"/>
      <c r="XP40" s="118"/>
      <c r="XR40" s="120"/>
      <c r="XS40" s="118"/>
      <c r="XU40" s="120"/>
      <c r="XV40" s="118"/>
      <c r="XX40" s="120"/>
      <c r="XY40" s="118"/>
      <c r="YA40" s="120"/>
      <c r="YB40" s="118"/>
      <c r="YD40" s="120"/>
      <c r="YE40" s="118"/>
      <c r="YG40" s="120"/>
      <c r="YH40" s="118"/>
      <c r="YJ40" s="120"/>
      <c r="YK40" s="118"/>
      <c r="YM40" s="120"/>
      <c r="YN40" s="118"/>
      <c r="YP40" s="120"/>
      <c r="YQ40" s="118"/>
      <c r="YS40" s="120"/>
      <c r="YT40" s="118"/>
      <c r="YV40" s="120"/>
      <c r="YW40" s="118"/>
      <c r="YY40" s="120"/>
      <c r="YZ40" s="118"/>
      <c r="ZB40" s="120"/>
      <c r="ZC40" s="118"/>
      <c r="ZE40" s="120"/>
      <c r="ZF40" s="118"/>
      <c r="ZH40" s="120"/>
      <c r="ZI40" s="118"/>
      <c r="ZK40" s="120"/>
      <c r="ZL40" s="118"/>
      <c r="ZN40" s="120"/>
      <c r="ZO40" s="118"/>
      <c r="ZQ40" s="120"/>
      <c r="ZR40" s="118"/>
      <c r="ZT40" s="120"/>
      <c r="ZU40" s="118"/>
      <c r="ZW40" s="120"/>
      <c r="ZX40" s="118"/>
      <c r="ZZ40" s="120"/>
      <c r="AAA40" s="118"/>
      <c r="AAC40" s="120"/>
      <c r="AAD40" s="118"/>
      <c r="AAF40" s="120"/>
      <c r="AAG40" s="118"/>
      <c r="AAI40" s="120"/>
      <c r="AAJ40" s="118"/>
      <c r="AAL40" s="120"/>
      <c r="AAM40" s="118"/>
      <c r="AAO40" s="120"/>
      <c r="AAP40" s="118"/>
      <c r="AAR40" s="120"/>
      <c r="AAS40" s="118"/>
      <c r="AAU40" s="120"/>
      <c r="AAV40" s="118"/>
      <c r="AAX40" s="120"/>
      <c r="AAY40" s="118"/>
      <c r="ABA40" s="120"/>
      <c r="ABB40" s="118"/>
      <c r="ABD40" s="120"/>
      <c r="ABE40" s="118"/>
      <c r="ABG40" s="120"/>
      <c r="ABH40" s="118"/>
      <c r="ABJ40" s="120"/>
      <c r="ABK40" s="118"/>
      <c r="ABM40" s="120"/>
      <c r="ABN40" s="118"/>
      <c r="ABP40" s="120"/>
      <c r="ABQ40" s="118"/>
      <c r="ABS40" s="120"/>
      <c r="ABT40" s="118"/>
      <c r="ABV40" s="120"/>
      <c r="ABW40" s="118"/>
      <c r="ABY40" s="120"/>
      <c r="ABZ40" s="118"/>
      <c r="ACB40" s="120"/>
      <c r="ACC40" s="118"/>
      <c r="ACE40" s="120"/>
      <c r="ACF40" s="118"/>
      <c r="ACH40" s="120"/>
      <c r="ACI40" s="118"/>
      <c r="ACK40" s="120"/>
      <c r="ACL40" s="118"/>
      <c r="ACN40" s="120"/>
      <c r="ACO40" s="118"/>
      <c r="ACQ40" s="120"/>
      <c r="ACR40" s="118"/>
      <c r="ACT40" s="120"/>
      <c r="ACU40" s="118"/>
      <c r="ACW40" s="120"/>
      <c r="ACX40" s="118"/>
      <c r="ACZ40" s="120"/>
      <c r="ADA40" s="118"/>
      <c r="ADC40" s="120"/>
      <c r="ADD40" s="118"/>
      <c r="ADF40" s="120"/>
      <c r="ADG40" s="118"/>
      <c r="ADI40" s="120"/>
      <c r="ADJ40" s="118"/>
      <c r="ADL40" s="120"/>
      <c r="ADM40" s="118"/>
      <c r="ADO40" s="120"/>
      <c r="ADP40" s="118"/>
      <c r="ADR40" s="120"/>
      <c r="ADS40" s="118"/>
      <c r="ADU40" s="120"/>
      <c r="ADV40" s="118"/>
      <c r="ADX40" s="120"/>
      <c r="ADY40" s="118"/>
      <c r="AEA40" s="120"/>
      <c r="AEB40" s="118"/>
      <c r="AED40" s="120"/>
      <c r="AEE40" s="118"/>
      <c r="AEG40" s="120"/>
      <c r="AEH40" s="118"/>
      <c r="AEJ40" s="120"/>
      <c r="AEK40" s="118"/>
      <c r="AEM40" s="120"/>
      <c r="AEN40" s="118"/>
      <c r="AEP40" s="120"/>
      <c r="AEQ40" s="118"/>
      <c r="AES40" s="120"/>
      <c r="AET40" s="118"/>
      <c r="AEV40" s="120"/>
      <c r="AEW40" s="118"/>
      <c r="AEY40" s="120"/>
      <c r="AEZ40" s="118"/>
      <c r="AFB40" s="120"/>
      <c r="AFC40" s="118"/>
      <c r="AFE40" s="120"/>
      <c r="AFF40" s="118"/>
      <c r="AFH40" s="120"/>
      <c r="AFI40" s="118"/>
      <c r="AFK40" s="120"/>
      <c r="AFL40" s="118"/>
      <c r="AFN40" s="120"/>
      <c r="AFO40" s="118"/>
      <c r="AFQ40" s="120"/>
      <c r="AFR40" s="118"/>
      <c r="AFT40" s="120"/>
      <c r="AFU40" s="118"/>
      <c r="AFW40" s="120"/>
      <c r="AFX40" s="118"/>
      <c r="AFZ40" s="120"/>
      <c r="AGA40" s="118"/>
      <c r="AGC40" s="120"/>
      <c r="AGD40" s="118"/>
      <c r="AGF40" s="120"/>
      <c r="AGG40" s="118"/>
      <c r="AGI40" s="120"/>
      <c r="AGJ40" s="118"/>
      <c r="AGL40" s="120"/>
      <c r="AGM40" s="118"/>
      <c r="AGO40" s="120"/>
      <c r="AGP40" s="118"/>
      <c r="AGR40" s="120"/>
      <c r="AGS40" s="118"/>
      <c r="AGU40" s="120"/>
      <c r="AGV40" s="118"/>
      <c r="AGX40" s="120"/>
      <c r="AGY40" s="118"/>
      <c r="AHA40" s="120"/>
      <c r="AHB40" s="118"/>
      <c r="AHD40" s="120"/>
      <c r="AHE40" s="118"/>
      <c r="AHG40" s="120"/>
      <c r="AHH40" s="118"/>
      <c r="AHJ40" s="120"/>
      <c r="AHK40" s="118"/>
      <c r="AHM40" s="120"/>
      <c r="AHN40" s="118"/>
      <c r="AHP40" s="120"/>
      <c r="AHQ40" s="118"/>
      <c r="AHS40" s="120"/>
      <c r="AHT40" s="118"/>
      <c r="AHV40" s="120"/>
      <c r="AHW40" s="118"/>
      <c r="AHY40" s="120"/>
      <c r="AHZ40" s="118"/>
      <c r="AIB40" s="120"/>
      <c r="AIC40" s="118"/>
      <c r="AIE40" s="120"/>
      <c r="AIF40" s="118"/>
      <c r="AIH40" s="120"/>
      <c r="AII40" s="118"/>
      <c r="AIK40" s="120"/>
      <c r="AIL40" s="118"/>
      <c r="AIN40" s="120"/>
      <c r="AIO40" s="118"/>
      <c r="AIQ40" s="120"/>
      <c r="AIR40" s="118"/>
      <c r="AIT40" s="120"/>
      <c r="AIU40" s="118"/>
      <c r="AIW40" s="120"/>
      <c r="AIX40" s="118"/>
      <c r="AIZ40" s="120"/>
      <c r="AJA40" s="118"/>
      <c r="AJC40" s="120"/>
      <c r="AJD40" s="118"/>
      <c r="AJF40" s="120"/>
      <c r="AJG40" s="118"/>
      <c r="AJI40" s="120"/>
      <c r="AJJ40" s="118"/>
      <c r="AJL40" s="120"/>
      <c r="AJM40" s="118"/>
      <c r="AJO40" s="120"/>
      <c r="AJP40" s="118"/>
      <c r="AJR40" s="120"/>
      <c r="AJS40" s="118"/>
      <c r="AJU40" s="120"/>
      <c r="AJV40" s="118"/>
      <c r="AJX40" s="120"/>
      <c r="AJY40" s="118"/>
      <c r="AKA40" s="120"/>
      <c r="AKB40" s="118"/>
      <c r="AKD40" s="120"/>
      <c r="AKE40" s="118"/>
      <c r="AKG40" s="120"/>
      <c r="AKH40" s="118"/>
      <c r="AKJ40" s="120"/>
      <c r="AKK40" s="118"/>
      <c r="AKM40" s="120"/>
      <c r="AKN40" s="118"/>
      <c r="AKP40" s="120"/>
      <c r="AKQ40" s="118"/>
      <c r="AKS40" s="120"/>
      <c r="AKT40" s="118"/>
      <c r="AKV40" s="120"/>
      <c r="AKW40" s="118"/>
      <c r="AKY40" s="120"/>
      <c r="AKZ40" s="118"/>
      <c r="ALB40" s="120"/>
      <c r="ALC40" s="118"/>
      <c r="ALE40" s="120"/>
      <c r="ALF40" s="118"/>
      <c r="ALH40" s="120"/>
      <c r="ALI40" s="118"/>
      <c r="ALK40" s="120"/>
      <c r="ALL40" s="118"/>
      <c r="ALN40" s="120"/>
      <c r="ALO40" s="118"/>
      <c r="ALQ40" s="120"/>
      <c r="ALR40" s="118"/>
      <c r="ALT40" s="120"/>
      <c r="ALU40" s="118"/>
      <c r="ALW40" s="120"/>
      <c r="ALX40" s="118"/>
      <c r="ALZ40" s="120"/>
      <c r="AMA40" s="118"/>
      <c r="AMC40" s="120"/>
      <c r="AMD40" s="118"/>
      <c r="AMF40" s="120"/>
      <c r="AMG40" s="118"/>
      <c r="AMI40" s="120"/>
      <c r="AMJ40" s="118"/>
      <c r="AML40" s="120"/>
      <c r="AMM40" s="118"/>
      <c r="AMO40" s="120"/>
      <c r="AMP40" s="118"/>
      <c r="AMR40" s="120"/>
      <c r="AMS40" s="118"/>
      <c r="AMU40" s="120"/>
      <c r="AMV40" s="118"/>
      <c r="AMX40" s="120"/>
      <c r="AMY40" s="118"/>
      <c r="ANA40" s="120"/>
      <c r="ANB40" s="118"/>
      <c r="AND40" s="120"/>
      <c r="ANE40" s="118"/>
      <c r="ANG40" s="120"/>
      <c r="ANH40" s="118"/>
      <c r="ANJ40" s="120"/>
      <c r="ANK40" s="118"/>
      <c r="ANM40" s="120"/>
      <c r="ANN40" s="118"/>
      <c r="ANP40" s="120"/>
      <c r="ANQ40" s="118"/>
      <c r="ANS40" s="120"/>
      <c r="ANT40" s="118"/>
      <c r="ANV40" s="120"/>
      <c r="ANW40" s="118"/>
      <c r="ANY40" s="120"/>
      <c r="ANZ40" s="118"/>
      <c r="AOB40" s="120"/>
      <c r="AOC40" s="118"/>
      <c r="AOE40" s="120"/>
      <c r="AOF40" s="118"/>
      <c r="AOH40" s="120"/>
      <c r="AOI40" s="118"/>
      <c r="AOK40" s="120"/>
      <c r="AOL40" s="118"/>
      <c r="AON40" s="120"/>
      <c r="AOO40" s="118"/>
      <c r="AOQ40" s="120"/>
      <c r="AOR40" s="118"/>
      <c r="AOT40" s="120"/>
      <c r="AOU40" s="118"/>
      <c r="AOW40" s="120"/>
      <c r="AOX40" s="118"/>
      <c r="AOZ40" s="120"/>
      <c r="APA40" s="118"/>
      <c r="APC40" s="120"/>
      <c r="APD40" s="118"/>
      <c r="APF40" s="120"/>
      <c r="APG40" s="118"/>
      <c r="API40" s="120"/>
      <c r="APJ40" s="118"/>
      <c r="APL40" s="120"/>
      <c r="APM40" s="118"/>
      <c r="APO40" s="120"/>
      <c r="APP40" s="118"/>
      <c r="APR40" s="120"/>
      <c r="APS40" s="118"/>
      <c r="APU40" s="120"/>
      <c r="APV40" s="118"/>
      <c r="APX40" s="120"/>
      <c r="APY40" s="118"/>
      <c r="AQA40" s="120"/>
      <c r="AQB40" s="118"/>
      <c r="AQD40" s="120"/>
      <c r="AQE40" s="118"/>
      <c r="AQG40" s="120"/>
      <c r="AQH40" s="118"/>
      <c r="AQJ40" s="120"/>
      <c r="AQK40" s="118"/>
      <c r="AQM40" s="120"/>
      <c r="AQN40" s="118"/>
      <c r="AQP40" s="120"/>
      <c r="AQQ40" s="118"/>
      <c r="AQS40" s="120"/>
      <c r="AQT40" s="118"/>
      <c r="AQV40" s="120"/>
      <c r="AQW40" s="118"/>
      <c r="AQY40" s="120"/>
      <c r="AQZ40" s="118"/>
      <c r="ARB40" s="120"/>
      <c r="ARC40" s="118"/>
      <c r="ARE40" s="120"/>
      <c r="ARF40" s="118"/>
      <c r="ARH40" s="120"/>
      <c r="ARI40" s="118"/>
      <c r="ARK40" s="120"/>
      <c r="ARL40" s="118"/>
      <c r="ARN40" s="120"/>
      <c r="ARO40" s="118"/>
      <c r="ARQ40" s="120"/>
      <c r="ARR40" s="118"/>
      <c r="ART40" s="120"/>
      <c r="ARU40" s="118"/>
      <c r="ARW40" s="120"/>
      <c r="ARX40" s="118"/>
      <c r="ARZ40" s="120"/>
      <c r="ASA40" s="118"/>
      <c r="ASC40" s="120"/>
      <c r="ASD40" s="118"/>
      <c r="ASF40" s="120"/>
      <c r="ASG40" s="118"/>
      <c r="ASI40" s="120"/>
      <c r="ASJ40" s="118"/>
      <c r="ASL40" s="120"/>
      <c r="ASM40" s="118"/>
      <c r="ASO40" s="120"/>
      <c r="ASP40" s="118"/>
      <c r="ASR40" s="120"/>
      <c r="ASS40" s="118"/>
      <c r="ASU40" s="120"/>
      <c r="ASV40" s="118"/>
      <c r="ASX40" s="120"/>
      <c r="ASY40" s="118"/>
      <c r="ATA40" s="120"/>
      <c r="ATB40" s="118"/>
      <c r="ATD40" s="120"/>
      <c r="ATE40" s="118"/>
      <c r="ATG40" s="120"/>
      <c r="ATH40" s="118"/>
      <c r="ATJ40" s="120"/>
      <c r="ATK40" s="118"/>
      <c r="ATM40" s="120"/>
      <c r="ATN40" s="118"/>
      <c r="ATP40" s="120"/>
      <c r="ATQ40" s="118"/>
      <c r="ATS40" s="120"/>
      <c r="ATT40" s="118"/>
      <c r="ATV40" s="120"/>
      <c r="ATW40" s="118"/>
      <c r="ATY40" s="120"/>
      <c r="ATZ40" s="118"/>
      <c r="AUB40" s="120"/>
      <c r="AUC40" s="118"/>
      <c r="AUE40" s="120"/>
      <c r="AUF40" s="118"/>
      <c r="AUH40" s="120"/>
      <c r="AUI40" s="118"/>
      <c r="AUK40" s="120"/>
      <c r="AUL40" s="118"/>
      <c r="AUN40" s="120"/>
      <c r="AUO40" s="118"/>
      <c r="AUQ40" s="120"/>
      <c r="AUR40" s="118"/>
      <c r="AUT40" s="120"/>
      <c r="AUU40" s="118"/>
      <c r="AUW40" s="120"/>
      <c r="AUX40" s="118"/>
      <c r="AUZ40" s="120"/>
      <c r="AVA40" s="118"/>
      <c r="AVC40" s="120"/>
      <c r="AVD40" s="118"/>
      <c r="AVF40" s="120"/>
      <c r="AVG40" s="118"/>
      <c r="AVI40" s="120"/>
      <c r="AVJ40" s="118"/>
      <c r="AVL40" s="120"/>
      <c r="AVM40" s="118"/>
      <c r="AVO40" s="120"/>
      <c r="AVP40" s="118"/>
      <c r="AVR40" s="120"/>
      <c r="AVS40" s="118"/>
      <c r="AVU40" s="120"/>
      <c r="AVV40" s="118"/>
      <c r="AVX40" s="120"/>
      <c r="AVY40" s="118"/>
      <c r="AWA40" s="120"/>
      <c r="AWB40" s="118"/>
      <c r="AWD40" s="120"/>
      <c r="AWE40" s="118"/>
      <c r="AWG40" s="120"/>
      <c r="AWH40" s="118"/>
      <c r="AWJ40" s="120"/>
      <c r="AWK40" s="118"/>
      <c r="AWM40" s="120"/>
      <c r="AWN40" s="118"/>
      <c r="AWP40" s="120"/>
      <c r="AWQ40" s="118"/>
      <c r="AWS40" s="120"/>
      <c r="AWT40" s="118"/>
      <c r="AWV40" s="120"/>
      <c r="AWW40" s="118"/>
      <c r="AWY40" s="120"/>
      <c r="AWZ40" s="118"/>
      <c r="AXB40" s="120"/>
      <c r="AXC40" s="118"/>
      <c r="AXE40" s="120"/>
      <c r="AXF40" s="118"/>
      <c r="AXH40" s="120"/>
      <c r="AXI40" s="118"/>
      <c r="AXK40" s="120"/>
      <c r="AXL40" s="118"/>
      <c r="AXN40" s="120"/>
      <c r="AXO40" s="118"/>
      <c r="AXQ40" s="120"/>
      <c r="AXR40" s="118"/>
      <c r="AXT40" s="120"/>
      <c r="AXU40" s="118"/>
      <c r="AXW40" s="120"/>
      <c r="AXX40" s="118"/>
      <c r="AXZ40" s="120"/>
      <c r="AYA40" s="118"/>
      <c r="AYC40" s="120"/>
      <c r="AYD40" s="118"/>
      <c r="AYF40" s="120"/>
      <c r="AYG40" s="118"/>
      <c r="AYI40" s="120"/>
      <c r="AYJ40" s="118"/>
      <c r="AYL40" s="120"/>
      <c r="AYM40" s="118"/>
      <c r="AYO40" s="120"/>
      <c r="AYP40" s="118"/>
      <c r="AYR40" s="120"/>
      <c r="AYS40" s="118"/>
      <c r="AYU40" s="120"/>
      <c r="AYV40" s="118"/>
      <c r="AYX40" s="120"/>
      <c r="AYY40" s="118"/>
      <c r="AZA40" s="120"/>
      <c r="AZB40" s="118"/>
      <c r="AZD40" s="120"/>
      <c r="AZE40" s="118"/>
      <c r="AZG40" s="120"/>
      <c r="AZH40" s="118"/>
      <c r="AZJ40" s="120"/>
      <c r="AZK40" s="118"/>
      <c r="AZM40" s="120"/>
      <c r="AZN40" s="118"/>
      <c r="AZP40" s="120"/>
      <c r="AZQ40" s="118"/>
      <c r="AZS40" s="120"/>
      <c r="AZT40" s="118"/>
      <c r="AZV40" s="120"/>
      <c r="AZW40" s="118"/>
      <c r="AZY40" s="120"/>
      <c r="AZZ40" s="118"/>
      <c r="BAB40" s="120"/>
      <c r="BAC40" s="118"/>
      <c r="BAE40" s="120"/>
      <c r="BAF40" s="118"/>
      <c r="BAH40" s="120"/>
      <c r="BAI40" s="118"/>
      <c r="BAK40" s="120"/>
      <c r="BAL40" s="118"/>
      <c r="BAN40" s="120"/>
      <c r="BAO40" s="118"/>
      <c r="BAQ40" s="120"/>
      <c r="BAR40" s="118"/>
      <c r="BAT40" s="120"/>
      <c r="BAU40" s="118"/>
      <c r="BAW40" s="120"/>
      <c r="BAX40" s="118"/>
      <c r="BAZ40" s="120"/>
      <c r="BBA40" s="118"/>
      <c r="BBC40" s="120"/>
      <c r="BBD40" s="118"/>
      <c r="BBF40" s="120"/>
      <c r="BBG40" s="118"/>
      <c r="BBI40" s="120"/>
      <c r="BBJ40" s="118"/>
      <c r="BBL40" s="120"/>
      <c r="BBM40" s="118"/>
      <c r="BBO40" s="120"/>
      <c r="BBP40" s="118"/>
      <c r="BBR40" s="120"/>
      <c r="BBS40" s="118"/>
      <c r="BBU40" s="120"/>
      <c r="BBV40" s="118"/>
      <c r="BBX40" s="120"/>
      <c r="BBY40" s="118"/>
      <c r="BCA40" s="120"/>
      <c r="BCB40" s="118"/>
      <c r="BCD40" s="120"/>
      <c r="BCE40" s="118"/>
      <c r="BCG40" s="120"/>
      <c r="BCH40" s="118"/>
      <c r="BCJ40" s="120"/>
      <c r="BCK40" s="118"/>
      <c r="BCM40" s="120"/>
      <c r="BCN40" s="118"/>
      <c r="BCP40" s="120"/>
      <c r="BCQ40" s="118"/>
      <c r="BCS40" s="120"/>
      <c r="BCT40" s="118"/>
      <c r="BCV40" s="120"/>
      <c r="BCW40" s="118"/>
      <c r="BCY40" s="120"/>
      <c r="BCZ40" s="118"/>
      <c r="BDB40" s="120"/>
      <c r="BDC40" s="118"/>
      <c r="BDE40" s="120"/>
      <c r="BDF40" s="118"/>
      <c r="BDH40" s="120"/>
      <c r="BDI40" s="118"/>
      <c r="BDK40" s="120"/>
      <c r="BDL40" s="118"/>
      <c r="BDN40" s="120"/>
      <c r="BDO40" s="118"/>
      <c r="BDQ40" s="120"/>
      <c r="BDR40" s="118"/>
      <c r="BDT40" s="120"/>
      <c r="BDU40" s="118"/>
      <c r="BDW40" s="120"/>
      <c r="BDX40" s="118"/>
      <c r="BDZ40" s="120"/>
      <c r="BEA40" s="118"/>
      <c r="BEC40" s="120"/>
      <c r="BED40" s="118"/>
      <c r="BEF40" s="120"/>
      <c r="BEG40" s="118"/>
      <c r="BEI40" s="120"/>
      <c r="BEJ40" s="118"/>
      <c r="BEL40" s="120"/>
      <c r="BEM40" s="118"/>
      <c r="BEO40" s="120"/>
      <c r="BEP40" s="118"/>
      <c r="BER40" s="120"/>
      <c r="BES40" s="118"/>
      <c r="BEU40" s="120"/>
      <c r="BEV40" s="118"/>
      <c r="BEX40" s="120"/>
      <c r="BEY40" s="118"/>
      <c r="BFA40" s="120"/>
      <c r="BFB40" s="118"/>
      <c r="BFD40" s="120"/>
      <c r="BFE40" s="118"/>
      <c r="BFG40" s="120"/>
      <c r="BFH40" s="118"/>
      <c r="BFJ40" s="120"/>
      <c r="BFK40" s="118"/>
      <c r="BFM40" s="120"/>
      <c r="BFN40" s="118"/>
      <c r="BFP40" s="120"/>
      <c r="BFQ40" s="118"/>
      <c r="BFS40" s="120"/>
      <c r="BFT40" s="118"/>
      <c r="BFV40" s="120"/>
      <c r="BFW40" s="118"/>
      <c r="BFY40" s="120"/>
      <c r="BFZ40" s="118"/>
      <c r="BGB40" s="120"/>
      <c r="BGC40" s="118"/>
      <c r="BGE40" s="120"/>
      <c r="BGF40" s="118"/>
      <c r="BGH40" s="120"/>
      <c r="BGI40" s="118"/>
      <c r="BGK40" s="120"/>
      <c r="BGL40" s="118"/>
      <c r="BGN40" s="120"/>
      <c r="BGO40" s="118"/>
      <c r="BGQ40" s="120"/>
      <c r="BGR40" s="118"/>
      <c r="BGT40" s="120"/>
      <c r="BGU40" s="118"/>
      <c r="BGW40" s="120"/>
      <c r="BGX40" s="118"/>
      <c r="BGZ40" s="120"/>
      <c r="BHA40" s="118"/>
      <c r="BHC40" s="120"/>
      <c r="BHD40" s="118"/>
      <c r="BHF40" s="120"/>
      <c r="BHG40" s="118"/>
      <c r="BHI40" s="120"/>
      <c r="BHJ40" s="118"/>
      <c r="BHL40" s="120"/>
      <c r="BHM40" s="118"/>
      <c r="BHO40" s="120"/>
      <c r="BHP40" s="118"/>
      <c r="BHR40" s="120"/>
      <c r="BHS40" s="118"/>
      <c r="BHU40" s="120"/>
      <c r="BHV40" s="118"/>
      <c r="BHX40" s="120"/>
      <c r="BHY40" s="118"/>
      <c r="BIA40" s="120"/>
      <c r="BIB40" s="118"/>
      <c r="BID40" s="120"/>
      <c r="BIE40" s="118"/>
      <c r="BIG40" s="120"/>
      <c r="BIH40" s="118"/>
      <c r="BIJ40" s="120"/>
      <c r="BIK40" s="118"/>
      <c r="BIM40" s="120"/>
      <c r="BIN40" s="118"/>
      <c r="BIP40" s="120"/>
      <c r="BIQ40" s="118"/>
      <c r="BIS40" s="120"/>
      <c r="BIT40" s="118"/>
      <c r="BIV40" s="120"/>
      <c r="BIW40" s="118"/>
      <c r="BIY40" s="120"/>
      <c r="BIZ40" s="118"/>
      <c r="BJB40" s="120"/>
      <c r="BJC40" s="118"/>
      <c r="BJE40" s="120"/>
      <c r="BJF40" s="118"/>
      <c r="BJH40" s="120"/>
      <c r="BJI40" s="118"/>
      <c r="BJK40" s="120"/>
      <c r="BJL40" s="118"/>
      <c r="BJN40" s="120"/>
      <c r="BJO40" s="118"/>
      <c r="BJQ40" s="120"/>
      <c r="BJR40" s="118"/>
      <c r="BJT40" s="120"/>
      <c r="BJU40" s="118"/>
      <c r="BJW40" s="120"/>
      <c r="BJX40" s="118"/>
      <c r="BJZ40" s="120"/>
      <c r="BKA40" s="118"/>
      <c r="BKC40" s="120"/>
      <c r="BKD40" s="118"/>
      <c r="BKF40" s="120"/>
      <c r="BKG40" s="118"/>
      <c r="BKI40" s="120"/>
      <c r="BKJ40" s="118"/>
      <c r="BKL40" s="120"/>
      <c r="BKM40" s="118"/>
      <c r="BKO40" s="120"/>
      <c r="BKP40" s="118"/>
      <c r="BKR40" s="120"/>
      <c r="BKS40" s="118"/>
      <c r="BKU40" s="120"/>
      <c r="BKV40" s="118"/>
      <c r="BKX40" s="120"/>
      <c r="BKY40" s="118"/>
      <c r="BLA40" s="120"/>
      <c r="BLB40" s="118"/>
      <c r="BLD40" s="120"/>
      <c r="BLE40" s="118"/>
      <c r="BLG40" s="120"/>
      <c r="BLH40" s="118"/>
      <c r="BLJ40" s="120"/>
      <c r="BLK40" s="118"/>
      <c r="BLM40" s="120"/>
      <c r="BLN40" s="118"/>
      <c r="BLP40" s="120"/>
      <c r="BLQ40" s="118"/>
      <c r="BLS40" s="120"/>
      <c r="BLT40" s="118"/>
      <c r="BLV40" s="120"/>
      <c r="BLW40" s="118"/>
      <c r="BLY40" s="120"/>
      <c r="BLZ40" s="118"/>
      <c r="BMB40" s="120"/>
      <c r="BMC40" s="118"/>
      <c r="BME40" s="120"/>
      <c r="BMF40" s="118"/>
      <c r="BMH40" s="120"/>
      <c r="BMI40" s="118"/>
      <c r="BMK40" s="120"/>
      <c r="BML40" s="118"/>
      <c r="BMN40" s="120"/>
      <c r="BMO40" s="118"/>
      <c r="BMQ40" s="120"/>
      <c r="BMR40" s="118"/>
      <c r="BMT40" s="120"/>
      <c r="BMU40" s="118"/>
      <c r="BMW40" s="120"/>
      <c r="BMX40" s="118"/>
      <c r="BMZ40" s="120"/>
      <c r="BNA40" s="118"/>
      <c r="BNC40" s="120"/>
      <c r="BND40" s="118"/>
      <c r="BNF40" s="120"/>
      <c r="BNG40" s="118"/>
      <c r="BNI40" s="120"/>
      <c r="BNJ40" s="118"/>
      <c r="BNL40" s="120"/>
      <c r="BNM40" s="118"/>
      <c r="BNO40" s="120"/>
      <c r="BNP40" s="118"/>
      <c r="BNR40" s="120"/>
      <c r="BNS40" s="118"/>
      <c r="BNU40" s="120"/>
      <c r="BNV40" s="118"/>
      <c r="BNX40" s="120"/>
      <c r="BNY40" s="118"/>
      <c r="BOA40" s="120"/>
      <c r="BOB40" s="118"/>
      <c r="BOD40" s="120"/>
      <c r="BOE40" s="118"/>
      <c r="BOG40" s="120"/>
      <c r="BOH40" s="118"/>
      <c r="BOJ40" s="120"/>
      <c r="BOK40" s="118"/>
      <c r="BOM40" s="120"/>
      <c r="BON40" s="118"/>
      <c r="BOP40" s="120"/>
      <c r="BOQ40" s="118"/>
      <c r="BOS40" s="120"/>
      <c r="BOT40" s="118"/>
      <c r="BOV40" s="120"/>
      <c r="BOW40" s="118"/>
      <c r="BOY40" s="120"/>
      <c r="BOZ40" s="118"/>
      <c r="BPB40" s="120"/>
      <c r="BPC40" s="118"/>
      <c r="BPE40" s="120"/>
      <c r="BPF40" s="118"/>
      <c r="BPH40" s="120"/>
      <c r="BPI40" s="118"/>
      <c r="BPK40" s="120"/>
      <c r="BPL40" s="118"/>
      <c r="BPN40" s="120"/>
      <c r="BPO40" s="118"/>
      <c r="BPQ40" s="120"/>
      <c r="BPR40" s="118"/>
      <c r="BPT40" s="120"/>
      <c r="BPU40" s="118"/>
      <c r="BPW40" s="120"/>
      <c r="BPX40" s="118"/>
      <c r="BPZ40" s="120"/>
      <c r="BQA40" s="118"/>
      <c r="BQC40" s="120"/>
      <c r="BQD40" s="118"/>
      <c r="BQF40" s="120"/>
      <c r="BQG40" s="118"/>
      <c r="BQI40" s="120"/>
      <c r="BQJ40" s="118"/>
      <c r="BQL40" s="120"/>
      <c r="BQM40" s="118"/>
      <c r="BQO40" s="120"/>
      <c r="BQP40" s="118"/>
      <c r="BQR40" s="120"/>
      <c r="BQS40" s="118"/>
      <c r="BQU40" s="120"/>
      <c r="BQV40" s="118"/>
      <c r="BQX40" s="120"/>
      <c r="BQY40" s="118"/>
      <c r="BRA40" s="120"/>
      <c r="BRB40" s="118"/>
      <c r="BRD40" s="120"/>
      <c r="BRE40" s="118"/>
      <c r="BRG40" s="120"/>
      <c r="BRH40" s="118"/>
      <c r="BRJ40" s="120"/>
      <c r="BRK40" s="118"/>
      <c r="BRM40" s="120"/>
      <c r="BRN40" s="118"/>
      <c r="BRP40" s="120"/>
      <c r="BRQ40" s="118"/>
      <c r="BRS40" s="120"/>
      <c r="BRT40" s="118"/>
      <c r="BRV40" s="120"/>
      <c r="BRW40" s="118"/>
      <c r="BRY40" s="120"/>
      <c r="BRZ40" s="118"/>
      <c r="BSB40" s="120"/>
      <c r="BSC40" s="118"/>
      <c r="BSE40" s="120"/>
      <c r="BSF40" s="118"/>
      <c r="BSH40" s="120"/>
      <c r="BSI40" s="118"/>
      <c r="BSK40" s="120"/>
      <c r="BSL40" s="118"/>
      <c r="BSN40" s="120"/>
      <c r="BSO40" s="118"/>
      <c r="BSQ40" s="120"/>
      <c r="BSR40" s="118"/>
      <c r="BST40" s="120"/>
      <c r="BSU40" s="118"/>
      <c r="BSW40" s="120"/>
      <c r="BSX40" s="118"/>
      <c r="BSZ40" s="120"/>
      <c r="BTA40" s="118"/>
      <c r="BTC40" s="120"/>
      <c r="BTD40" s="118"/>
      <c r="BTF40" s="120"/>
      <c r="BTG40" s="118"/>
      <c r="BTI40" s="120"/>
      <c r="BTJ40" s="118"/>
      <c r="BTL40" s="120"/>
      <c r="BTM40" s="118"/>
      <c r="BTO40" s="120"/>
      <c r="BTP40" s="118"/>
      <c r="BTR40" s="120"/>
      <c r="BTS40" s="118"/>
      <c r="BTU40" s="120"/>
      <c r="BTV40" s="118"/>
      <c r="BTX40" s="120"/>
      <c r="BTY40" s="118"/>
      <c r="BUA40" s="120"/>
      <c r="BUB40" s="118"/>
      <c r="BUD40" s="120"/>
      <c r="BUE40" s="118"/>
      <c r="BUG40" s="120"/>
      <c r="BUH40" s="118"/>
      <c r="BUJ40" s="120"/>
      <c r="BUK40" s="118"/>
      <c r="BUM40" s="120"/>
      <c r="BUN40" s="118"/>
      <c r="BUP40" s="120"/>
      <c r="BUQ40" s="118"/>
      <c r="BUS40" s="120"/>
      <c r="BUT40" s="118"/>
      <c r="BUV40" s="120"/>
      <c r="BUW40" s="118"/>
      <c r="BUY40" s="120"/>
      <c r="BUZ40" s="118"/>
      <c r="BVB40" s="120"/>
      <c r="BVC40" s="118"/>
      <c r="BVE40" s="120"/>
      <c r="BVF40" s="118"/>
      <c r="BVH40" s="120"/>
      <c r="BVI40" s="118"/>
      <c r="BVK40" s="120"/>
      <c r="BVL40" s="118"/>
      <c r="BVN40" s="120"/>
      <c r="BVO40" s="118"/>
      <c r="BVQ40" s="120"/>
      <c r="BVR40" s="118"/>
      <c r="BVT40" s="120"/>
      <c r="BVU40" s="118"/>
      <c r="BVW40" s="120"/>
      <c r="BVX40" s="118"/>
      <c r="BVZ40" s="120"/>
      <c r="BWA40" s="118"/>
      <c r="BWC40" s="120"/>
      <c r="BWD40" s="118"/>
      <c r="BWF40" s="120"/>
      <c r="BWG40" s="118"/>
      <c r="BWI40" s="120"/>
      <c r="BWJ40" s="118"/>
      <c r="BWL40" s="120"/>
      <c r="BWM40" s="118"/>
      <c r="BWO40" s="120"/>
      <c r="BWP40" s="118"/>
      <c r="BWR40" s="120"/>
      <c r="BWS40" s="118"/>
      <c r="BWU40" s="120"/>
      <c r="BWV40" s="118"/>
      <c r="BWX40" s="120"/>
      <c r="BWY40" s="118"/>
      <c r="BXA40" s="120"/>
      <c r="BXB40" s="118"/>
      <c r="BXD40" s="120"/>
      <c r="BXE40" s="118"/>
      <c r="BXG40" s="120"/>
      <c r="BXH40" s="118"/>
      <c r="BXJ40" s="120"/>
      <c r="BXK40" s="118"/>
      <c r="BXM40" s="120"/>
      <c r="BXN40" s="118"/>
      <c r="BXP40" s="120"/>
      <c r="BXQ40" s="118"/>
      <c r="BXS40" s="120"/>
      <c r="BXT40" s="118"/>
      <c r="BXV40" s="120"/>
      <c r="BXW40" s="118"/>
      <c r="BXY40" s="120"/>
      <c r="BXZ40" s="118"/>
      <c r="BYB40" s="120"/>
      <c r="BYC40" s="118"/>
      <c r="BYE40" s="120"/>
      <c r="BYF40" s="118"/>
      <c r="BYH40" s="120"/>
      <c r="BYI40" s="118"/>
      <c r="BYK40" s="120"/>
      <c r="BYL40" s="118"/>
      <c r="BYN40" s="120"/>
      <c r="BYO40" s="118"/>
      <c r="BYQ40" s="120"/>
      <c r="BYR40" s="118"/>
      <c r="BYT40" s="120"/>
      <c r="BYU40" s="118"/>
      <c r="BYW40" s="120"/>
      <c r="BYX40" s="118"/>
      <c r="BYZ40" s="120"/>
      <c r="BZA40" s="118"/>
      <c r="BZC40" s="120"/>
      <c r="BZD40" s="118"/>
      <c r="BZF40" s="120"/>
      <c r="BZG40" s="118"/>
      <c r="BZI40" s="120"/>
      <c r="BZJ40" s="118"/>
      <c r="BZL40" s="120"/>
      <c r="BZM40" s="118"/>
      <c r="BZO40" s="120"/>
      <c r="BZP40" s="118"/>
      <c r="BZR40" s="120"/>
      <c r="BZS40" s="118"/>
      <c r="BZU40" s="120"/>
      <c r="BZV40" s="118"/>
      <c r="BZX40" s="120"/>
      <c r="BZY40" s="118"/>
      <c r="CAA40" s="120"/>
      <c r="CAB40" s="118"/>
      <c r="CAD40" s="120"/>
      <c r="CAE40" s="118"/>
      <c r="CAG40" s="120"/>
      <c r="CAH40" s="118"/>
      <c r="CAJ40" s="120"/>
      <c r="CAK40" s="118"/>
      <c r="CAM40" s="120"/>
      <c r="CAN40" s="118"/>
      <c r="CAP40" s="120"/>
      <c r="CAQ40" s="118"/>
      <c r="CAS40" s="120"/>
      <c r="CAT40" s="118"/>
      <c r="CAV40" s="120"/>
      <c r="CAW40" s="118"/>
      <c r="CAY40" s="120"/>
      <c r="CAZ40" s="118"/>
      <c r="CBB40" s="120"/>
      <c r="CBC40" s="118"/>
      <c r="CBE40" s="120"/>
      <c r="CBF40" s="118"/>
      <c r="CBH40" s="120"/>
      <c r="CBI40" s="118"/>
      <c r="CBK40" s="120"/>
      <c r="CBL40" s="118"/>
      <c r="CBN40" s="120"/>
      <c r="CBO40" s="118"/>
      <c r="CBQ40" s="120"/>
      <c r="CBR40" s="118"/>
      <c r="CBT40" s="120"/>
      <c r="CBU40" s="118"/>
      <c r="CBW40" s="120"/>
      <c r="CBX40" s="118"/>
      <c r="CBZ40" s="120"/>
      <c r="CCA40" s="118"/>
      <c r="CCC40" s="120"/>
      <c r="CCD40" s="118"/>
      <c r="CCF40" s="120"/>
      <c r="CCG40" s="118"/>
      <c r="CCI40" s="120"/>
      <c r="CCJ40" s="118"/>
      <c r="CCL40" s="120"/>
      <c r="CCM40" s="118"/>
      <c r="CCO40" s="120"/>
      <c r="CCP40" s="118"/>
      <c r="CCR40" s="120"/>
      <c r="CCS40" s="118"/>
      <c r="CCU40" s="120"/>
      <c r="CCV40" s="118"/>
      <c r="CCX40" s="120"/>
      <c r="CCY40" s="118"/>
      <c r="CDA40" s="120"/>
      <c r="CDB40" s="118"/>
      <c r="CDD40" s="120"/>
      <c r="CDE40" s="118"/>
      <c r="CDG40" s="120"/>
      <c r="CDH40" s="118"/>
      <c r="CDJ40" s="120"/>
      <c r="CDK40" s="118"/>
      <c r="CDM40" s="120"/>
      <c r="CDN40" s="118"/>
      <c r="CDP40" s="120"/>
      <c r="CDQ40" s="118"/>
      <c r="CDS40" s="120"/>
      <c r="CDT40" s="118"/>
      <c r="CDV40" s="120"/>
      <c r="CDW40" s="118"/>
      <c r="CDY40" s="120"/>
      <c r="CDZ40" s="118"/>
      <c r="CEB40" s="120"/>
      <c r="CEC40" s="118"/>
      <c r="CEE40" s="120"/>
      <c r="CEF40" s="118"/>
      <c r="CEH40" s="120"/>
      <c r="CEI40" s="118"/>
      <c r="CEK40" s="120"/>
      <c r="CEL40" s="118"/>
      <c r="CEN40" s="120"/>
      <c r="CEO40" s="118"/>
      <c r="CEQ40" s="120"/>
      <c r="CER40" s="118"/>
      <c r="CET40" s="120"/>
      <c r="CEU40" s="118"/>
      <c r="CEW40" s="120"/>
      <c r="CEX40" s="118"/>
      <c r="CEZ40" s="120"/>
      <c r="CFA40" s="118"/>
      <c r="CFC40" s="120"/>
      <c r="CFD40" s="118"/>
      <c r="CFF40" s="120"/>
      <c r="CFG40" s="118"/>
      <c r="CFI40" s="120"/>
      <c r="CFJ40" s="118"/>
      <c r="CFL40" s="120"/>
      <c r="CFM40" s="118"/>
      <c r="CFO40" s="120"/>
      <c r="CFP40" s="118"/>
      <c r="CFR40" s="120"/>
      <c r="CFS40" s="118"/>
      <c r="CFU40" s="120"/>
      <c r="CFV40" s="118"/>
      <c r="CFX40" s="120"/>
      <c r="CFY40" s="118"/>
      <c r="CGA40" s="120"/>
      <c r="CGB40" s="118"/>
      <c r="CGD40" s="120"/>
      <c r="CGE40" s="118"/>
      <c r="CGG40" s="120"/>
      <c r="CGH40" s="118"/>
      <c r="CGJ40" s="120"/>
      <c r="CGK40" s="118"/>
      <c r="CGM40" s="120"/>
      <c r="CGN40" s="118"/>
      <c r="CGP40" s="120"/>
      <c r="CGQ40" s="118"/>
      <c r="CGS40" s="120"/>
      <c r="CGT40" s="118"/>
      <c r="CGV40" s="120"/>
      <c r="CGW40" s="118"/>
      <c r="CGY40" s="120"/>
      <c r="CGZ40" s="118"/>
      <c r="CHB40" s="120"/>
      <c r="CHC40" s="118"/>
      <c r="CHE40" s="120"/>
      <c r="CHF40" s="118"/>
      <c r="CHH40" s="120"/>
      <c r="CHI40" s="118"/>
      <c r="CHK40" s="120"/>
      <c r="CHL40" s="118"/>
      <c r="CHN40" s="120"/>
      <c r="CHO40" s="118"/>
      <c r="CHQ40" s="120"/>
      <c r="CHR40" s="118"/>
      <c r="CHT40" s="120"/>
      <c r="CHU40" s="118"/>
      <c r="CHW40" s="120"/>
      <c r="CHX40" s="118"/>
      <c r="CHZ40" s="120"/>
      <c r="CIA40" s="118"/>
      <c r="CIC40" s="120"/>
      <c r="CID40" s="118"/>
      <c r="CIF40" s="120"/>
      <c r="CIG40" s="118"/>
      <c r="CII40" s="120"/>
      <c r="CIJ40" s="118"/>
      <c r="CIL40" s="120"/>
      <c r="CIM40" s="118"/>
      <c r="CIO40" s="120"/>
      <c r="CIP40" s="118"/>
      <c r="CIR40" s="120"/>
      <c r="CIS40" s="118"/>
      <c r="CIU40" s="120"/>
      <c r="CIV40" s="118"/>
      <c r="CIX40" s="120"/>
      <c r="CIY40" s="118"/>
      <c r="CJA40" s="120"/>
      <c r="CJB40" s="118"/>
      <c r="CJD40" s="120"/>
      <c r="CJE40" s="118"/>
      <c r="CJG40" s="120"/>
      <c r="CJH40" s="118"/>
      <c r="CJJ40" s="120"/>
      <c r="CJK40" s="118"/>
      <c r="CJM40" s="120"/>
      <c r="CJN40" s="118"/>
      <c r="CJP40" s="120"/>
      <c r="CJQ40" s="118"/>
      <c r="CJS40" s="120"/>
      <c r="CJT40" s="118"/>
      <c r="CJV40" s="120"/>
      <c r="CJW40" s="118"/>
      <c r="CJY40" s="120"/>
      <c r="CJZ40" s="118"/>
      <c r="CKB40" s="120"/>
      <c r="CKC40" s="118"/>
      <c r="CKE40" s="120"/>
      <c r="CKF40" s="118"/>
      <c r="CKH40" s="120"/>
      <c r="CKI40" s="118"/>
      <c r="CKK40" s="120"/>
      <c r="CKL40" s="118"/>
      <c r="CKN40" s="120"/>
      <c r="CKO40" s="118"/>
      <c r="CKQ40" s="120"/>
      <c r="CKR40" s="118"/>
      <c r="CKT40" s="120"/>
      <c r="CKU40" s="118"/>
      <c r="CKW40" s="120"/>
      <c r="CKX40" s="118"/>
      <c r="CKZ40" s="120"/>
      <c r="CLA40" s="118"/>
      <c r="CLC40" s="120"/>
      <c r="CLD40" s="118"/>
      <c r="CLF40" s="120"/>
      <c r="CLG40" s="118"/>
      <c r="CLI40" s="120"/>
      <c r="CLJ40" s="118"/>
      <c r="CLL40" s="120"/>
      <c r="CLM40" s="118"/>
      <c r="CLO40" s="120"/>
      <c r="CLP40" s="118"/>
      <c r="CLR40" s="120"/>
      <c r="CLS40" s="118"/>
      <c r="CLU40" s="120"/>
      <c r="CLV40" s="118"/>
      <c r="CLX40" s="120"/>
      <c r="CLY40" s="118"/>
      <c r="CMA40" s="120"/>
      <c r="CMB40" s="118"/>
      <c r="CMD40" s="120"/>
      <c r="CME40" s="118"/>
      <c r="CMG40" s="120"/>
      <c r="CMH40" s="118"/>
      <c r="CMJ40" s="120"/>
      <c r="CMK40" s="118"/>
      <c r="CMM40" s="120"/>
      <c r="CMN40" s="118"/>
      <c r="CMP40" s="120"/>
      <c r="CMQ40" s="118"/>
      <c r="CMS40" s="120"/>
      <c r="CMT40" s="118"/>
      <c r="CMV40" s="120"/>
      <c r="CMW40" s="118"/>
      <c r="CMY40" s="120"/>
      <c r="CMZ40" s="118"/>
      <c r="CNB40" s="120"/>
      <c r="CNC40" s="118"/>
      <c r="CNE40" s="120"/>
      <c r="CNF40" s="118"/>
      <c r="CNH40" s="120"/>
      <c r="CNI40" s="118"/>
      <c r="CNK40" s="120"/>
      <c r="CNL40" s="118"/>
      <c r="CNN40" s="120"/>
      <c r="CNO40" s="118"/>
      <c r="CNQ40" s="120"/>
      <c r="CNR40" s="118"/>
      <c r="CNT40" s="120"/>
      <c r="CNU40" s="118"/>
      <c r="CNW40" s="120"/>
      <c r="CNX40" s="118"/>
      <c r="CNZ40" s="120"/>
      <c r="COA40" s="118"/>
      <c r="COC40" s="120"/>
      <c r="COD40" s="118"/>
      <c r="COF40" s="120"/>
      <c r="COG40" s="118"/>
      <c r="COI40" s="120"/>
      <c r="COJ40" s="118"/>
      <c r="COL40" s="120"/>
      <c r="COM40" s="118"/>
      <c r="COO40" s="120"/>
      <c r="COP40" s="118"/>
      <c r="COR40" s="120"/>
      <c r="COS40" s="118"/>
      <c r="COU40" s="120"/>
      <c r="COV40" s="118"/>
      <c r="COX40" s="120"/>
      <c r="COY40" s="118"/>
      <c r="CPA40" s="120"/>
      <c r="CPB40" s="118"/>
      <c r="CPD40" s="120"/>
      <c r="CPE40" s="118"/>
      <c r="CPG40" s="120"/>
      <c r="CPH40" s="118"/>
      <c r="CPJ40" s="120"/>
      <c r="CPK40" s="118"/>
      <c r="CPM40" s="120"/>
      <c r="CPN40" s="118"/>
      <c r="CPP40" s="120"/>
      <c r="CPQ40" s="118"/>
      <c r="CPS40" s="120"/>
      <c r="CPT40" s="118"/>
      <c r="CPV40" s="120"/>
      <c r="CPW40" s="118"/>
      <c r="CPY40" s="120"/>
      <c r="CPZ40" s="118"/>
      <c r="CQB40" s="120"/>
      <c r="CQC40" s="118"/>
      <c r="CQE40" s="120"/>
      <c r="CQF40" s="118"/>
      <c r="CQH40" s="120"/>
      <c r="CQI40" s="118"/>
      <c r="CQK40" s="120"/>
      <c r="CQL40" s="118"/>
      <c r="CQN40" s="120"/>
      <c r="CQO40" s="118"/>
      <c r="CQQ40" s="120"/>
      <c r="CQR40" s="118"/>
      <c r="CQT40" s="120"/>
      <c r="CQU40" s="118"/>
      <c r="CQW40" s="120"/>
      <c r="CQX40" s="118"/>
      <c r="CQZ40" s="120"/>
      <c r="CRA40" s="118"/>
      <c r="CRC40" s="120"/>
      <c r="CRD40" s="118"/>
      <c r="CRF40" s="120"/>
      <c r="CRG40" s="118"/>
      <c r="CRI40" s="120"/>
      <c r="CRJ40" s="118"/>
      <c r="CRL40" s="120"/>
      <c r="CRM40" s="118"/>
      <c r="CRO40" s="120"/>
      <c r="CRP40" s="118"/>
      <c r="CRR40" s="120"/>
      <c r="CRS40" s="118"/>
      <c r="CRU40" s="120"/>
      <c r="CRV40" s="118"/>
      <c r="CRX40" s="120"/>
      <c r="CRY40" s="118"/>
      <c r="CSA40" s="120"/>
      <c r="CSB40" s="118"/>
      <c r="CSD40" s="120"/>
      <c r="CSE40" s="118"/>
      <c r="CSG40" s="120"/>
      <c r="CSH40" s="118"/>
      <c r="CSJ40" s="120"/>
      <c r="CSK40" s="118"/>
      <c r="CSM40" s="120"/>
      <c r="CSN40" s="118"/>
      <c r="CSP40" s="120"/>
      <c r="CSQ40" s="118"/>
      <c r="CSS40" s="120"/>
      <c r="CST40" s="118"/>
      <c r="CSV40" s="120"/>
      <c r="CSW40" s="118"/>
      <c r="CSY40" s="120"/>
      <c r="CSZ40" s="118"/>
      <c r="CTB40" s="120"/>
      <c r="CTC40" s="118"/>
      <c r="CTE40" s="120"/>
      <c r="CTF40" s="118"/>
      <c r="CTH40" s="120"/>
      <c r="CTI40" s="118"/>
      <c r="CTK40" s="120"/>
      <c r="CTL40" s="118"/>
      <c r="CTN40" s="120"/>
      <c r="CTO40" s="118"/>
      <c r="CTQ40" s="120"/>
      <c r="CTR40" s="118"/>
      <c r="CTT40" s="120"/>
      <c r="CTU40" s="118"/>
      <c r="CTW40" s="120"/>
      <c r="CTX40" s="118"/>
      <c r="CTZ40" s="120"/>
      <c r="CUA40" s="118"/>
      <c r="CUC40" s="120"/>
      <c r="CUD40" s="118"/>
      <c r="CUF40" s="120"/>
      <c r="CUG40" s="118"/>
      <c r="CUI40" s="120"/>
      <c r="CUJ40" s="118"/>
      <c r="CUL40" s="120"/>
      <c r="CUM40" s="118"/>
      <c r="CUO40" s="120"/>
      <c r="CUP40" s="118"/>
      <c r="CUR40" s="120"/>
      <c r="CUS40" s="118"/>
      <c r="CUU40" s="120"/>
      <c r="CUV40" s="118"/>
      <c r="CUX40" s="120"/>
      <c r="CUY40" s="118"/>
      <c r="CVA40" s="120"/>
      <c r="CVB40" s="118"/>
      <c r="CVD40" s="120"/>
      <c r="CVE40" s="118"/>
      <c r="CVG40" s="120"/>
      <c r="CVH40" s="118"/>
      <c r="CVJ40" s="120"/>
      <c r="CVK40" s="118"/>
      <c r="CVM40" s="120"/>
      <c r="CVN40" s="118"/>
      <c r="CVP40" s="120"/>
      <c r="CVQ40" s="118"/>
      <c r="CVS40" s="120"/>
      <c r="CVT40" s="118"/>
      <c r="CVV40" s="120"/>
      <c r="CVW40" s="118"/>
      <c r="CVY40" s="120"/>
      <c r="CVZ40" s="118"/>
      <c r="CWB40" s="120"/>
      <c r="CWC40" s="118"/>
      <c r="CWE40" s="120"/>
      <c r="CWF40" s="118"/>
      <c r="CWH40" s="120"/>
      <c r="CWI40" s="118"/>
      <c r="CWK40" s="120"/>
      <c r="CWL40" s="118"/>
      <c r="CWN40" s="120"/>
      <c r="CWO40" s="118"/>
      <c r="CWQ40" s="120"/>
      <c r="CWR40" s="118"/>
      <c r="CWT40" s="120"/>
      <c r="CWU40" s="118"/>
      <c r="CWW40" s="120"/>
      <c r="CWX40" s="118"/>
      <c r="CWZ40" s="120"/>
      <c r="CXA40" s="118"/>
      <c r="CXC40" s="120"/>
      <c r="CXD40" s="118"/>
      <c r="CXF40" s="120"/>
      <c r="CXG40" s="118"/>
      <c r="CXI40" s="120"/>
      <c r="CXJ40" s="118"/>
      <c r="CXL40" s="120"/>
      <c r="CXM40" s="118"/>
      <c r="CXO40" s="120"/>
      <c r="CXP40" s="118"/>
      <c r="CXR40" s="120"/>
      <c r="CXS40" s="118"/>
      <c r="CXU40" s="120"/>
      <c r="CXV40" s="118"/>
      <c r="CXX40" s="120"/>
      <c r="CXY40" s="118"/>
      <c r="CYA40" s="120"/>
      <c r="CYB40" s="118"/>
      <c r="CYD40" s="120"/>
      <c r="CYE40" s="118"/>
      <c r="CYG40" s="120"/>
      <c r="CYH40" s="118"/>
      <c r="CYJ40" s="120"/>
      <c r="CYK40" s="118"/>
      <c r="CYM40" s="120"/>
      <c r="CYN40" s="118"/>
      <c r="CYP40" s="120"/>
      <c r="CYQ40" s="118"/>
      <c r="CYS40" s="120"/>
      <c r="CYT40" s="118"/>
      <c r="CYV40" s="120"/>
      <c r="CYW40" s="118"/>
      <c r="CYY40" s="120"/>
      <c r="CYZ40" s="118"/>
      <c r="CZB40" s="120"/>
      <c r="CZC40" s="118"/>
      <c r="CZE40" s="120"/>
      <c r="CZF40" s="118"/>
      <c r="CZH40" s="120"/>
      <c r="CZI40" s="118"/>
      <c r="CZK40" s="120"/>
      <c r="CZL40" s="118"/>
      <c r="CZN40" s="120"/>
      <c r="CZO40" s="118"/>
      <c r="CZQ40" s="120"/>
      <c r="CZR40" s="118"/>
      <c r="CZT40" s="120"/>
      <c r="CZU40" s="118"/>
      <c r="CZW40" s="120"/>
      <c r="CZX40" s="118"/>
      <c r="CZZ40" s="120"/>
      <c r="DAA40" s="118"/>
      <c r="DAC40" s="120"/>
      <c r="DAD40" s="118"/>
      <c r="DAF40" s="120"/>
      <c r="DAG40" s="118"/>
      <c r="DAI40" s="120"/>
      <c r="DAJ40" s="118"/>
      <c r="DAL40" s="120"/>
      <c r="DAM40" s="118"/>
      <c r="DAO40" s="120"/>
      <c r="DAP40" s="118"/>
      <c r="DAR40" s="120"/>
      <c r="DAS40" s="118"/>
      <c r="DAU40" s="120"/>
      <c r="DAV40" s="118"/>
      <c r="DAX40" s="120"/>
      <c r="DAY40" s="118"/>
      <c r="DBA40" s="120"/>
      <c r="DBB40" s="118"/>
      <c r="DBD40" s="120"/>
      <c r="DBE40" s="118"/>
      <c r="DBG40" s="120"/>
      <c r="DBH40" s="118"/>
      <c r="DBJ40" s="120"/>
      <c r="DBK40" s="118"/>
      <c r="DBM40" s="120"/>
      <c r="DBN40" s="118"/>
      <c r="DBP40" s="120"/>
      <c r="DBQ40" s="118"/>
      <c r="DBS40" s="120"/>
      <c r="DBT40" s="118"/>
      <c r="DBV40" s="120"/>
      <c r="DBW40" s="118"/>
      <c r="DBY40" s="120"/>
      <c r="DBZ40" s="118"/>
      <c r="DCB40" s="120"/>
      <c r="DCC40" s="118"/>
      <c r="DCE40" s="120"/>
      <c r="DCF40" s="118"/>
      <c r="DCH40" s="120"/>
      <c r="DCI40" s="118"/>
      <c r="DCK40" s="120"/>
      <c r="DCL40" s="118"/>
      <c r="DCN40" s="120"/>
      <c r="DCO40" s="118"/>
      <c r="DCQ40" s="120"/>
      <c r="DCR40" s="118"/>
      <c r="DCT40" s="120"/>
      <c r="DCU40" s="118"/>
      <c r="DCW40" s="120"/>
      <c r="DCX40" s="118"/>
      <c r="DCZ40" s="120"/>
      <c r="DDA40" s="118"/>
      <c r="DDC40" s="120"/>
      <c r="DDD40" s="118"/>
      <c r="DDF40" s="120"/>
      <c r="DDG40" s="118"/>
      <c r="DDI40" s="120"/>
      <c r="DDJ40" s="118"/>
      <c r="DDL40" s="120"/>
      <c r="DDM40" s="118"/>
      <c r="DDO40" s="120"/>
      <c r="DDP40" s="118"/>
      <c r="DDR40" s="120"/>
      <c r="DDS40" s="118"/>
      <c r="DDU40" s="120"/>
      <c r="DDV40" s="118"/>
      <c r="DDX40" s="120"/>
      <c r="DDY40" s="118"/>
      <c r="DEA40" s="120"/>
      <c r="DEB40" s="118"/>
      <c r="DED40" s="120"/>
      <c r="DEE40" s="118"/>
      <c r="DEG40" s="120"/>
      <c r="DEH40" s="118"/>
      <c r="DEJ40" s="120"/>
      <c r="DEK40" s="118"/>
      <c r="DEM40" s="120"/>
      <c r="DEN40" s="118"/>
      <c r="DEP40" s="120"/>
      <c r="DEQ40" s="118"/>
      <c r="DES40" s="120"/>
      <c r="DET40" s="118"/>
      <c r="DEV40" s="120"/>
      <c r="DEW40" s="118"/>
      <c r="DEY40" s="120"/>
      <c r="DEZ40" s="118"/>
      <c r="DFB40" s="120"/>
      <c r="DFC40" s="118"/>
      <c r="DFE40" s="120"/>
      <c r="DFF40" s="118"/>
      <c r="DFH40" s="120"/>
      <c r="DFI40" s="118"/>
      <c r="DFK40" s="120"/>
      <c r="DFL40" s="118"/>
      <c r="DFN40" s="120"/>
      <c r="DFO40" s="118"/>
      <c r="DFQ40" s="120"/>
      <c r="DFR40" s="118"/>
      <c r="DFT40" s="120"/>
      <c r="DFU40" s="118"/>
      <c r="DFW40" s="120"/>
      <c r="DFX40" s="118"/>
      <c r="DFZ40" s="120"/>
      <c r="DGA40" s="118"/>
      <c r="DGC40" s="120"/>
      <c r="DGD40" s="118"/>
      <c r="DGF40" s="120"/>
      <c r="DGG40" s="118"/>
      <c r="DGI40" s="120"/>
      <c r="DGJ40" s="118"/>
      <c r="DGL40" s="120"/>
      <c r="DGM40" s="118"/>
      <c r="DGO40" s="120"/>
      <c r="DGP40" s="118"/>
      <c r="DGR40" s="120"/>
      <c r="DGS40" s="118"/>
      <c r="DGU40" s="120"/>
      <c r="DGV40" s="118"/>
      <c r="DGX40" s="120"/>
      <c r="DGY40" s="118"/>
      <c r="DHA40" s="120"/>
      <c r="DHB40" s="118"/>
      <c r="DHD40" s="120"/>
      <c r="DHE40" s="118"/>
      <c r="DHG40" s="120"/>
      <c r="DHH40" s="118"/>
      <c r="DHJ40" s="120"/>
      <c r="DHK40" s="118"/>
      <c r="DHM40" s="120"/>
      <c r="DHN40" s="118"/>
      <c r="DHP40" s="120"/>
      <c r="DHQ40" s="118"/>
      <c r="DHS40" s="120"/>
      <c r="DHT40" s="118"/>
      <c r="DHV40" s="120"/>
      <c r="DHW40" s="118"/>
      <c r="DHY40" s="120"/>
      <c r="DHZ40" s="118"/>
      <c r="DIB40" s="120"/>
      <c r="DIC40" s="118"/>
      <c r="DIE40" s="120"/>
      <c r="DIF40" s="118"/>
      <c r="DIH40" s="120"/>
      <c r="DII40" s="118"/>
      <c r="DIK40" s="120"/>
      <c r="DIL40" s="118"/>
      <c r="DIN40" s="120"/>
      <c r="DIO40" s="118"/>
      <c r="DIQ40" s="120"/>
      <c r="DIR40" s="118"/>
      <c r="DIT40" s="120"/>
      <c r="DIU40" s="118"/>
      <c r="DIW40" s="120"/>
      <c r="DIX40" s="118"/>
      <c r="DIZ40" s="120"/>
      <c r="DJA40" s="118"/>
      <c r="DJC40" s="120"/>
      <c r="DJD40" s="118"/>
      <c r="DJF40" s="120"/>
      <c r="DJG40" s="118"/>
      <c r="DJI40" s="120"/>
      <c r="DJJ40" s="118"/>
      <c r="DJL40" s="120"/>
      <c r="DJM40" s="118"/>
      <c r="DJO40" s="120"/>
      <c r="DJP40" s="118"/>
      <c r="DJR40" s="120"/>
      <c r="DJS40" s="118"/>
      <c r="DJU40" s="120"/>
      <c r="DJV40" s="118"/>
      <c r="DJX40" s="120"/>
      <c r="DJY40" s="118"/>
      <c r="DKA40" s="120"/>
      <c r="DKB40" s="118"/>
      <c r="DKD40" s="120"/>
      <c r="DKE40" s="118"/>
      <c r="DKG40" s="120"/>
      <c r="DKH40" s="118"/>
      <c r="DKJ40" s="120"/>
      <c r="DKK40" s="118"/>
      <c r="DKM40" s="120"/>
      <c r="DKN40" s="118"/>
      <c r="DKP40" s="120"/>
      <c r="DKQ40" s="118"/>
      <c r="DKS40" s="120"/>
      <c r="DKT40" s="118"/>
      <c r="DKV40" s="120"/>
      <c r="DKW40" s="118"/>
      <c r="DKY40" s="120"/>
      <c r="DKZ40" s="118"/>
      <c r="DLB40" s="120"/>
      <c r="DLC40" s="118"/>
      <c r="DLE40" s="120"/>
      <c r="DLF40" s="118"/>
      <c r="DLH40" s="120"/>
      <c r="DLI40" s="118"/>
      <c r="DLK40" s="120"/>
      <c r="DLL40" s="118"/>
      <c r="DLN40" s="120"/>
      <c r="DLO40" s="118"/>
      <c r="DLQ40" s="120"/>
      <c r="DLR40" s="118"/>
      <c r="DLT40" s="120"/>
      <c r="DLU40" s="118"/>
      <c r="DLW40" s="120"/>
      <c r="DLX40" s="118"/>
      <c r="DLZ40" s="120"/>
      <c r="DMA40" s="118"/>
      <c r="DMC40" s="120"/>
      <c r="DMD40" s="118"/>
      <c r="DMF40" s="120"/>
      <c r="DMG40" s="118"/>
      <c r="DMI40" s="120"/>
      <c r="DMJ40" s="118"/>
      <c r="DML40" s="120"/>
      <c r="DMM40" s="118"/>
      <c r="DMO40" s="120"/>
      <c r="DMP40" s="118"/>
      <c r="DMR40" s="120"/>
      <c r="DMS40" s="118"/>
      <c r="DMU40" s="120"/>
      <c r="DMV40" s="118"/>
      <c r="DMX40" s="120"/>
      <c r="DMY40" s="118"/>
      <c r="DNA40" s="120"/>
      <c r="DNB40" s="118"/>
      <c r="DND40" s="120"/>
      <c r="DNE40" s="118"/>
      <c r="DNG40" s="120"/>
      <c r="DNH40" s="118"/>
      <c r="DNJ40" s="120"/>
      <c r="DNK40" s="118"/>
      <c r="DNM40" s="120"/>
      <c r="DNN40" s="118"/>
      <c r="DNP40" s="120"/>
      <c r="DNQ40" s="118"/>
      <c r="DNS40" s="120"/>
      <c r="DNT40" s="118"/>
      <c r="DNV40" s="120"/>
      <c r="DNW40" s="118"/>
      <c r="DNY40" s="120"/>
      <c r="DNZ40" s="118"/>
      <c r="DOB40" s="120"/>
      <c r="DOC40" s="118"/>
      <c r="DOE40" s="120"/>
      <c r="DOF40" s="118"/>
      <c r="DOH40" s="120"/>
      <c r="DOI40" s="118"/>
      <c r="DOK40" s="120"/>
      <c r="DOL40" s="118"/>
      <c r="DON40" s="120"/>
      <c r="DOO40" s="118"/>
      <c r="DOQ40" s="120"/>
      <c r="DOR40" s="118"/>
      <c r="DOT40" s="120"/>
      <c r="DOU40" s="118"/>
      <c r="DOW40" s="120"/>
      <c r="DOX40" s="118"/>
      <c r="DOZ40" s="120"/>
      <c r="DPA40" s="118"/>
      <c r="DPC40" s="120"/>
      <c r="DPD40" s="118"/>
      <c r="DPF40" s="120"/>
      <c r="DPG40" s="118"/>
      <c r="DPI40" s="120"/>
      <c r="DPJ40" s="118"/>
      <c r="DPL40" s="120"/>
      <c r="DPM40" s="118"/>
      <c r="DPO40" s="120"/>
      <c r="DPP40" s="118"/>
      <c r="DPR40" s="120"/>
      <c r="DPS40" s="118"/>
      <c r="DPU40" s="120"/>
      <c r="DPV40" s="118"/>
      <c r="DPX40" s="120"/>
      <c r="DPY40" s="118"/>
      <c r="DQA40" s="120"/>
      <c r="DQB40" s="118"/>
      <c r="DQD40" s="120"/>
      <c r="DQE40" s="118"/>
      <c r="DQG40" s="120"/>
      <c r="DQH40" s="118"/>
      <c r="DQJ40" s="120"/>
      <c r="DQK40" s="118"/>
      <c r="DQM40" s="120"/>
      <c r="DQN40" s="118"/>
      <c r="DQP40" s="120"/>
      <c r="DQQ40" s="118"/>
      <c r="DQS40" s="120"/>
      <c r="DQT40" s="118"/>
      <c r="DQV40" s="120"/>
      <c r="DQW40" s="118"/>
      <c r="DQY40" s="120"/>
      <c r="DQZ40" s="118"/>
      <c r="DRB40" s="120"/>
      <c r="DRC40" s="118"/>
      <c r="DRE40" s="120"/>
      <c r="DRF40" s="118"/>
      <c r="DRH40" s="120"/>
      <c r="DRI40" s="118"/>
      <c r="DRK40" s="120"/>
      <c r="DRL40" s="118"/>
      <c r="DRN40" s="120"/>
      <c r="DRO40" s="118"/>
      <c r="DRQ40" s="120"/>
      <c r="DRR40" s="118"/>
      <c r="DRT40" s="120"/>
      <c r="DRU40" s="118"/>
      <c r="DRW40" s="120"/>
      <c r="DRX40" s="118"/>
      <c r="DRZ40" s="120"/>
      <c r="DSA40" s="118"/>
      <c r="DSC40" s="120"/>
      <c r="DSD40" s="118"/>
      <c r="DSF40" s="120"/>
      <c r="DSG40" s="118"/>
      <c r="DSI40" s="120"/>
      <c r="DSJ40" s="118"/>
      <c r="DSL40" s="120"/>
      <c r="DSM40" s="118"/>
      <c r="DSO40" s="120"/>
      <c r="DSP40" s="118"/>
      <c r="DSR40" s="120"/>
      <c r="DSS40" s="118"/>
      <c r="DSU40" s="120"/>
      <c r="DSV40" s="118"/>
      <c r="DSX40" s="120"/>
      <c r="DSY40" s="118"/>
      <c r="DTA40" s="120"/>
      <c r="DTB40" s="118"/>
      <c r="DTD40" s="120"/>
      <c r="DTE40" s="118"/>
      <c r="DTG40" s="120"/>
      <c r="DTH40" s="118"/>
      <c r="DTJ40" s="120"/>
      <c r="DTK40" s="118"/>
      <c r="DTM40" s="120"/>
      <c r="DTN40" s="118"/>
      <c r="DTP40" s="120"/>
      <c r="DTQ40" s="118"/>
      <c r="DTS40" s="120"/>
      <c r="DTT40" s="118"/>
      <c r="DTV40" s="120"/>
      <c r="DTW40" s="118"/>
      <c r="DTY40" s="120"/>
      <c r="DTZ40" s="118"/>
      <c r="DUB40" s="120"/>
      <c r="DUC40" s="118"/>
      <c r="DUE40" s="120"/>
      <c r="DUF40" s="118"/>
      <c r="DUH40" s="120"/>
      <c r="DUI40" s="118"/>
      <c r="DUK40" s="120"/>
      <c r="DUL40" s="118"/>
      <c r="DUN40" s="120"/>
      <c r="DUO40" s="118"/>
      <c r="DUQ40" s="120"/>
      <c r="DUR40" s="118"/>
      <c r="DUT40" s="120"/>
      <c r="DUU40" s="118"/>
      <c r="DUW40" s="120"/>
      <c r="DUX40" s="118"/>
      <c r="DUZ40" s="120"/>
      <c r="DVA40" s="118"/>
      <c r="DVC40" s="120"/>
      <c r="DVD40" s="118"/>
      <c r="DVF40" s="120"/>
      <c r="DVG40" s="118"/>
      <c r="DVI40" s="120"/>
      <c r="DVJ40" s="118"/>
      <c r="DVL40" s="120"/>
      <c r="DVM40" s="118"/>
      <c r="DVO40" s="120"/>
      <c r="DVP40" s="118"/>
      <c r="DVR40" s="120"/>
      <c r="DVS40" s="118"/>
      <c r="DVU40" s="120"/>
      <c r="DVV40" s="118"/>
      <c r="DVX40" s="120"/>
      <c r="DVY40" s="118"/>
      <c r="DWA40" s="120"/>
      <c r="DWB40" s="118"/>
      <c r="DWD40" s="120"/>
      <c r="DWE40" s="118"/>
      <c r="DWG40" s="120"/>
      <c r="DWH40" s="118"/>
      <c r="DWJ40" s="120"/>
      <c r="DWK40" s="118"/>
      <c r="DWM40" s="120"/>
      <c r="DWN40" s="118"/>
      <c r="DWP40" s="120"/>
      <c r="DWQ40" s="118"/>
      <c r="DWS40" s="120"/>
      <c r="DWT40" s="118"/>
      <c r="DWV40" s="120"/>
      <c r="DWW40" s="118"/>
      <c r="DWY40" s="120"/>
      <c r="DWZ40" s="118"/>
      <c r="DXB40" s="120"/>
      <c r="DXC40" s="118"/>
      <c r="DXE40" s="120"/>
      <c r="DXF40" s="118"/>
      <c r="DXH40" s="120"/>
      <c r="DXI40" s="118"/>
      <c r="DXK40" s="120"/>
      <c r="DXL40" s="118"/>
      <c r="DXN40" s="120"/>
      <c r="DXO40" s="118"/>
      <c r="DXQ40" s="120"/>
      <c r="DXR40" s="118"/>
      <c r="DXT40" s="120"/>
      <c r="DXU40" s="118"/>
      <c r="DXW40" s="120"/>
      <c r="DXX40" s="118"/>
      <c r="DXZ40" s="120"/>
      <c r="DYA40" s="118"/>
      <c r="DYC40" s="120"/>
      <c r="DYD40" s="118"/>
      <c r="DYF40" s="120"/>
      <c r="DYG40" s="118"/>
      <c r="DYI40" s="120"/>
      <c r="DYJ40" s="118"/>
      <c r="DYL40" s="120"/>
      <c r="DYM40" s="118"/>
      <c r="DYO40" s="120"/>
      <c r="DYP40" s="118"/>
      <c r="DYR40" s="120"/>
      <c r="DYS40" s="118"/>
      <c r="DYU40" s="120"/>
      <c r="DYV40" s="118"/>
      <c r="DYX40" s="120"/>
      <c r="DYY40" s="118"/>
      <c r="DZA40" s="120"/>
      <c r="DZB40" s="118"/>
      <c r="DZD40" s="120"/>
      <c r="DZE40" s="118"/>
      <c r="DZG40" s="120"/>
      <c r="DZH40" s="118"/>
      <c r="DZJ40" s="120"/>
      <c r="DZK40" s="118"/>
      <c r="DZM40" s="120"/>
      <c r="DZN40" s="118"/>
      <c r="DZP40" s="120"/>
      <c r="DZQ40" s="118"/>
      <c r="DZS40" s="120"/>
      <c r="DZT40" s="118"/>
      <c r="DZV40" s="120"/>
      <c r="DZW40" s="118"/>
      <c r="DZY40" s="120"/>
      <c r="DZZ40" s="118"/>
      <c r="EAB40" s="120"/>
      <c r="EAC40" s="118"/>
      <c r="EAE40" s="120"/>
      <c r="EAF40" s="118"/>
      <c r="EAH40" s="120"/>
      <c r="EAI40" s="118"/>
      <c r="EAK40" s="120"/>
      <c r="EAL40" s="118"/>
      <c r="EAN40" s="120"/>
      <c r="EAO40" s="118"/>
      <c r="EAQ40" s="120"/>
      <c r="EAR40" s="118"/>
      <c r="EAT40" s="120"/>
      <c r="EAU40" s="118"/>
      <c r="EAW40" s="120"/>
      <c r="EAX40" s="118"/>
      <c r="EAZ40" s="120"/>
      <c r="EBA40" s="118"/>
      <c r="EBC40" s="120"/>
      <c r="EBD40" s="118"/>
      <c r="EBF40" s="120"/>
      <c r="EBG40" s="118"/>
      <c r="EBI40" s="120"/>
      <c r="EBJ40" s="118"/>
      <c r="EBL40" s="120"/>
      <c r="EBM40" s="118"/>
      <c r="EBO40" s="120"/>
      <c r="EBP40" s="118"/>
      <c r="EBR40" s="120"/>
      <c r="EBS40" s="118"/>
      <c r="EBU40" s="120"/>
      <c r="EBV40" s="118"/>
      <c r="EBX40" s="120"/>
      <c r="EBY40" s="118"/>
      <c r="ECA40" s="120"/>
      <c r="ECB40" s="118"/>
      <c r="ECD40" s="120"/>
      <c r="ECE40" s="118"/>
      <c r="ECG40" s="120"/>
      <c r="ECH40" s="118"/>
      <c r="ECJ40" s="120"/>
      <c r="ECK40" s="118"/>
      <c r="ECM40" s="120"/>
      <c r="ECN40" s="118"/>
      <c r="ECP40" s="120"/>
      <c r="ECQ40" s="118"/>
      <c r="ECS40" s="120"/>
      <c r="ECT40" s="118"/>
      <c r="ECV40" s="120"/>
      <c r="ECW40" s="118"/>
      <c r="ECY40" s="120"/>
      <c r="ECZ40" s="118"/>
      <c r="EDB40" s="120"/>
      <c r="EDC40" s="118"/>
      <c r="EDE40" s="120"/>
      <c r="EDF40" s="118"/>
      <c r="EDH40" s="120"/>
      <c r="EDI40" s="118"/>
      <c r="EDK40" s="120"/>
      <c r="EDL40" s="118"/>
      <c r="EDN40" s="120"/>
      <c r="EDO40" s="118"/>
      <c r="EDQ40" s="120"/>
      <c r="EDR40" s="118"/>
      <c r="EDT40" s="120"/>
      <c r="EDU40" s="118"/>
      <c r="EDW40" s="120"/>
      <c r="EDX40" s="118"/>
      <c r="EDZ40" s="120"/>
      <c r="EEA40" s="118"/>
      <c r="EEC40" s="120"/>
      <c r="EED40" s="118"/>
      <c r="EEF40" s="120"/>
      <c r="EEG40" s="118"/>
      <c r="EEI40" s="120"/>
      <c r="EEJ40" s="118"/>
      <c r="EEL40" s="120"/>
      <c r="EEM40" s="118"/>
      <c r="EEO40" s="120"/>
      <c r="EEP40" s="118"/>
      <c r="EER40" s="120"/>
      <c r="EES40" s="118"/>
      <c r="EEU40" s="120"/>
      <c r="EEV40" s="118"/>
      <c r="EEX40" s="120"/>
      <c r="EEY40" s="118"/>
      <c r="EFA40" s="120"/>
      <c r="EFB40" s="118"/>
      <c r="EFD40" s="120"/>
      <c r="EFE40" s="118"/>
      <c r="EFG40" s="120"/>
      <c r="EFH40" s="118"/>
      <c r="EFJ40" s="120"/>
      <c r="EFK40" s="118"/>
      <c r="EFM40" s="120"/>
      <c r="EFN40" s="118"/>
      <c r="EFP40" s="120"/>
      <c r="EFQ40" s="118"/>
      <c r="EFS40" s="120"/>
      <c r="EFT40" s="118"/>
      <c r="EFV40" s="120"/>
      <c r="EFW40" s="118"/>
      <c r="EFY40" s="120"/>
      <c r="EFZ40" s="118"/>
      <c r="EGB40" s="120"/>
      <c r="EGC40" s="118"/>
      <c r="EGE40" s="120"/>
      <c r="EGF40" s="118"/>
      <c r="EGH40" s="120"/>
      <c r="EGI40" s="118"/>
      <c r="EGK40" s="120"/>
      <c r="EGL40" s="118"/>
      <c r="EGN40" s="120"/>
      <c r="EGO40" s="118"/>
      <c r="EGQ40" s="120"/>
      <c r="EGR40" s="118"/>
      <c r="EGT40" s="120"/>
      <c r="EGU40" s="118"/>
      <c r="EGW40" s="120"/>
      <c r="EGX40" s="118"/>
      <c r="EGZ40" s="120"/>
      <c r="EHA40" s="118"/>
      <c r="EHC40" s="120"/>
      <c r="EHD40" s="118"/>
      <c r="EHF40" s="120"/>
      <c r="EHG40" s="118"/>
      <c r="EHI40" s="120"/>
      <c r="EHJ40" s="118"/>
      <c r="EHL40" s="120"/>
      <c r="EHM40" s="118"/>
      <c r="EHO40" s="120"/>
      <c r="EHP40" s="118"/>
      <c r="EHR40" s="120"/>
      <c r="EHS40" s="118"/>
      <c r="EHU40" s="120"/>
      <c r="EHV40" s="118"/>
      <c r="EHX40" s="120"/>
      <c r="EHY40" s="118"/>
      <c r="EIA40" s="120"/>
      <c r="EIB40" s="118"/>
      <c r="EID40" s="120"/>
      <c r="EIE40" s="118"/>
      <c r="EIG40" s="120"/>
      <c r="EIH40" s="118"/>
      <c r="EIJ40" s="120"/>
      <c r="EIK40" s="118"/>
      <c r="EIM40" s="120"/>
      <c r="EIN40" s="118"/>
      <c r="EIP40" s="120"/>
      <c r="EIQ40" s="118"/>
      <c r="EIS40" s="120"/>
      <c r="EIT40" s="118"/>
      <c r="EIV40" s="120"/>
      <c r="EIW40" s="118"/>
      <c r="EIY40" s="120"/>
      <c r="EIZ40" s="118"/>
      <c r="EJB40" s="120"/>
      <c r="EJC40" s="118"/>
      <c r="EJE40" s="120"/>
      <c r="EJF40" s="118"/>
      <c r="EJH40" s="120"/>
      <c r="EJI40" s="118"/>
      <c r="EJK40" s="120"/>
      <c r="EJL40" s="118"/>
      <c r="EJN40" s="120"/>
      <c r="EJO40" s="118"/>
      <c r="EJQ40" s="120"/>
      <c r="EJR40" s="118"/>
      <c r="EJT40" s="120"/>
      <c r="EJU40" s="118"/>
      <c r="EJW40" s="120"/>
      <c r="EJX40" s="118"/>
      <c r="EJZ40" s="120"/>
      <c r="EKA40" s="118"/>
      <c r="EKC40" s="120"/>
      <c r="EKD40" s="118"/>
      <c r="EKF40" s="120"/>
      <c r="EKG40" s="118"/>
      <c r="EKI40" s="120"/>
      <c r="EKJ40" s="118"/>
      <c r="EKL40" s="120"/>
      <c r="EKM40" s="118"/>
      <c r="EKO40" s="120"/>
      <c r="EKP40" s="118"/>
      <c r="EKR40" s="120"/>
      <c r="EKS40" s="118"/>
      <c r="EKU40" s="120"/>
      <c r="EKV40" s="118"/>
      <c r="EKX40" s="120"/>
      <c r="EKY40" s="118"/>
      <c r="ELA40" s="120"/>
      <c r="ELB40" s="118"/>
      <c r="ELD40" s="120"/>
      <c r="ELE40" s="118"/>
      <c r="ELG40" s="120"/>
      <c r="ELH40" s="118"/>
      <c r="ELJ40" s="120"/>
      <c r="ELK40" s="118"/>
      <c r="ELM40" s="120"/>
      <c r="ELN40" s="118"/>
      <c r="ELP40" s="120"/>
      <c r="ELQ40" s="118"/>
      <c r="ELS40" s="120"/>
      <c r="ELT40" s="118"/>
      <c r="ELV40" s="120"/>
      <c r="ELW40" s="118"/>
      <c r="ELY40" s="120"/>
      <c r="ELZ40" s="118"/>
      <c r="EMB40" s="120"/>
      <c r="EMC40" s="118"/>
      <c r="EME40" s="120"/>
      <c r="EMF40" s="118"/>
      <c r="EMH40" s="120"/>
      <c r="EMI40" s="118"/>
      <c r="EMK40" s="120"/>
      <c r="EML40" s="118"/>
      <c r="EMN40" s="120"/>
      <c r="EMO40" s="118"/>
      <c r="EMQ40" s="120"/>
      <c r="EMR40" s="118"/>
      <c r="EMT40" s="120"/>
      <c r="EMU40" s="118"/>
      <c r="EMW40" s="120"/>
      <c r="EMX40" s="118"/>
      <c r="EMZ40" s="120"/>
      <c r="ENA40" s="118"/>
      <c r="ENC40" s="120"/>
      <c r="END40" s="118"/>
      <c r="ENF40" s="120"/>
      <c r="ENG40" s="118"/>
      <c r="ENI40" s="120"/>
      <c r="ENJ40" s="118"/>
      <c r="ENL40" s="120"/>
      <c r="ENM40" s="118"/>
      <c r="ENO40" s="120"/>
      <c r="ENP40" s="118"/>
      <c r="ENR40" s="120"/>
      <c r="ENS40" s="118"/>
      <c r="ENU40" s="120"/>
      <c r="ENV40" s="118"/>
      <c r="ENX40" s="120"/>
      <c r="ENY40" s="118"/>
      <c r="EOA40" s="120"/>
      <c r="EOB40" s="118"/>
      <c r="EOD40" s="120"/>
      <c r="EOE40" s="118"/>
      <c r="EOG40" s="120"/>
      <c r="EOH40" s="118"/>
      <c r="EOJ40" s="120"/>
      <c r="EOK40" s="118"/>
      <c r="EOM40" s="120"/>
      <c r="EON40" s="118"/>
      <c r="EOP40" s="120"/>
      <c r="EOQ40" s="118"/>
      <c r="EOS40" s="120"/>
      <c r="EOT40" s="118"/>
      <c r="EOV40" s="120"/>
      <c r="EOW40" s="118"/>
      <c r="EOY40" s="120"/>
      <c r="EOZ40" s="118"/>
      <c r="EPB40" s="120"/>
      <c r="EPC40" s="118"/>
      <c r="EPE40" s="120"/>
      <c r="EPF40" s="118"/>
      <c r="EPH40" s="120"/>
      <c r="EPI40" s="118"/>
      <c r="EPK40" s="120"/>
      <c r="EPL40" s="118"/>
      <c r="EPN40" s="120"/>
      <c r="EPO40" s="118"/>
      <c r="EPQ40" s="120"/>
      <c r="EPR40" s="118"/>
      <c r="EPT40" s="120"/>
      <c r="EPU40" s="118"/>
      <c r="EPW40" s="120"/>
      <c r="EPX40" s="118"/>
      <c r="EPZ40" s="120"/>
      <c r="EQA40" s="118"/>
      <c r="EQC40" s="120"/>
      <c r="EQD40" s="118"/>
      <c r="EQF40" s="120"/>
      <c r="EQG40" s="118"/>
      <c r="EQI40" s="120"/>
      <c r="EQJ40" s="118"/>
      <c r="EQL40" s="120"/>
      <c r="EQM40" s="118"/>
      <c r="EQO40" s="120"/>
      <c r="EQP40" s="118"/>
      <c r="EQR40" s="120"/>
      <c r="EQS40" s="118"/>
      <c r="EQU40" s="120"/>
      <c r="EQV40" s="118"/>
      <c r="EQX40" s="120"/>
      <c r="EQY40" s="118"/>
      <c r="ERA40" s="120"/>
      <c r="ERB40" s="118"/>
      <c r="ERD40" s="120"/>
      <c r="ERE40" s="118"/>
      <c r="ERG40" s="120"/>
      <c r="ERH40" s="118"/>
      <c r="ERJ40" s="120"/>
      <c r="ERK40" s="118"/>
      <c r="ERM40" s="120"/>
      <c r="ERN40" s="118"/>
      <c r="ERP40" s="120"/>
      <c r="ERQ40" s="118"/>
      <c r="ERS40" s="120"/>
      <c r="ERT40" s="118"/>
      <c r="ERV40" s="120"/>
      <c r="ERW40" s="118"/>
      <c r="ERY40" s="120"/>
      <c r="ERZ40" s="118"/>
      <c r="ESB40" s="120"/>
      <c r="ESC40" s="118"/>
      <c r="ESE40" s="120"/>
      <c r="ESF40" s="118"/>
      <c r="ESH40" s="120"/>
      <c r="ESI40" s="118"/>
      <c r="ESK40" s="120"/>
      <c r="ESL40" s="118"/>
      <c r="ESN40" s="120"/>
      <c r="ESO40" s="118"/>
      <c r="ESQ40" s="120"/>
      <c r="ESR40" s="118"/>
      <c r="EST40" s="120"/>
      <c r="ESU40" s="118"/>
      <c r="ESW40" s="120"/>
      <c r="ESX40" s="118"/>
      <c r="ESZ40" s="120"/>
      <c r="ETA40" s="118"/>
      <c r="ETC40" s="120"/>
      <c r="ETD40" s="118"/>
      <c r="ETF40" s="120"/>
      <c r="ETG40" s="118"/>
      <c r="ETI40" s="120"/>
      <c r="ETJ40" s="118"/>
      <c r="ETL40" s="120"/>
      <c r="ETM40" s="118"/>
      <c r="ETO40" s="120"/>
      <c r="ETP40" s="118"/>
      <c r="ETR40" s="120"/>
      <c r="ETS40" s="118"/>
      <c r="ETU40" s="120"/>
      <c r="ETV40" s="118"/>
      <c r="ETX40" s="120"/>
      <c r="ETY40" s="118"/>
      <c r="EUA40" s="120"/>
      <c r="EUB40" s="118"/>
      <c r="EUD40" s="120"/>
      <c r="EUE40" s="118"/>
      <c r="EUG40" s="120"/>
      <c r="EUH40" s="118"/>
      <c r="EUJ40" s="120"/>
      <c r="EUK40" s="118"/>
      <c r="EUM40" s="120"/>
      <c r="EUN40" s="118"/>
      <c r="EUP40" s="120"/>
      <c r="EUQ40" s="118"/>
      <c r="EUS40" s="120"/>
      <c r="EUT40" s="118"/>
      <c r="EUV40" s="120"/>
      <c r="EUW40" s="118"/>
      <c r="EUY40" s="120"/>
      <c r="EUZ40" s="118"/>
      <c r="EVB40" s="120"/>
      <c r="EVC40" s="118"/>
      <c r="EVE40" s="120"/>
      <c r="EVF40" s="118"/>
      <c r="EVH40" s="120"/>
      <c r="EVI40" s="118"/>
      <c r="EVK40" s="120"/>
      <c r="EVL40" s="118"/>
      <c r="EVN40" s="120"/>
      <c r="EVO40" s="118"/>
      <c r="EVQ40" s="120"/>
      <c r="EVR40" s="118"/>
      <c r="EVT40" s="120"/>
      <c r="EVU40" s="118"/>
      <c r="EVW40" s="120"/>
      <c r="EVX40" s="118"/>
      <c r="EVZ40" s="120"/>
      <c r="EWA40" s="118"/>
      <c r="EWC40" s="120"/>
      <c r="EWD40" s="118"/>
      <c r="EWF40" s="120"/>
      <c r="EWG40" s="118"/>
      <c r="EWI40" s="120"/>
      <c r="EWJ40" s="118"/>
      <c r="EWL40" s="120"/>
      <c r="EWM40" s="118"/>
      <c r="EWO40" s="120"/>
      <c r="EWP40" s="118"/>
      <c r="EWR40" s="120"/>
      <c r="EWS40" s="118"/>
      <c r="EWU40" s="120"/>
      <c r="EWV40" s="118"/>
      <c r="EWX40" s="120"/>
      <c r="EWY40" s="118"/>
      <c r="EXA40" s="120"/>
      <c r="EXB40" s="118"/>
      <c r="EXD40" s="120"/>
      <c r="EXE40" s="118"/>
      <c r="EXG40" s="120"/>
      <c r="EXH40" s="118"/>
      <c r="EXJ40" s="120"/>
      <c r="EXK40" s="118"/>
      <c r="EXM40" s="120"/>
      <c r="EXN40" s="118"/>
      <c r="EXP40" s="120"/>
      <c r="EXQ40" s="118"/>
      <c r="EXS40" s="120"/>
      <c r="EXT40" s="118"/>
      <c r="EXV40" s="120"/>
      <c r="EXW40" s="118"/>
      <c r="EXY40" s="120"/>
      <c r="EXZ40" s="118"/>
      <c r="EYB40" s="120"/>
      <c r="EYC40" s="118"/>
      <c r="EYE40" s="120"/>
      <c r="EYF40" s="118"/>
      <c r="EYH40" s="120"/>
      <c r="EYI40" s="118"/>
      <c r="EYK40" s="120"/>
      <c r="EYL40" s="118"/>
      <c r="EYN40" s="120"/>
      <c r="EYO40" s="118"/>
      <c r="EYQ40" s="120"/>
      <c r="EYR40" s="118"/>
      <c r="EYT40" s="120"/>
      <c r="EYU40" s="118"/>
      <c r="EYW40" s="120"/>
      <c r="EYX40" s="118"/>
      <c r="EYZ40" s="120"/>
      <c r="EZA40" s="118"/>
      <c r="EZC40" s="120"/>
      <c r="EZD40" s="118"/>
      <c r="EZF40" s="120"/>
      <c r="EZG40" s="118"/>
      <c r="EZI40" s="120"/>
      <c r="EZJ40" s="118"/>
      <c r="EZL40" s="120"/>
      <c r="EZM40" s="118"/>
      <c r="EZO40" s="120"/>
      <c r="EZP40" s="118"/>
      <c r="EZR40" s="120"/>
      <c r="EZS40" s="118"/>
      <c r="EZU40" s="120"/>
      <c r="EZV40" s="118"/>
      <c r="EZX40" s="120"/>
      <c r="EZY40" s="118"/>
      <c r="FAA40" s="120"/>
      <c r="FAB40" s="118"/>
      <c r="FAD40" s="120"/>
      <c r="FAE40" s="118"/>
      <c r="FAG40" s="120"/>
      <c r="FAH40" s="118"/>
      <c r="FAJ40" s="120"/>
      <c r="FAK40" s="118"/>
      <c r="FAM40" s="120"/>
      <c r="FAN40" s="118"/>
      <c r="FAP40" s="120"/>
      <c r="FAQ40" s="118"/>
      <c r="FAS40" s="120"/>
      <c r="FAT40" s="118"/>
      <c r="FAV40" s="120"/>
      <c r="FAW40" s="118"/>
      <c r="FAY40" s="120"/>
      <c r="FAZ40" s="118"/>
      <c r="FBB40" s="120"/>
      <c r="FBC40" s="118"/>
      <c r="FBE40" s="120"/>
      <c r="FBF40" s="118"/>
      <c r="FBH40" s="120"/>
      <c r="FBI40" s="118"/>
      <c r="FBK40" s="120"/>
      <c r="FBL40" s="118"/>
      <c r="FBN40" s="120"/>
      <c r="FBO40" s="118"/>
      <c r="FBQ40" s="120"/>
      <c r="FBR40" s="118"/>
      <c r="FBT40" s="120"/>
      <c r="FBU40" s="118"/>
      <c r="FBW40" s="120"/>
      <c r="FBX40" s="118"/>
      <c r="FBZ40" s="120"/>
      <c r="FCA40" s="118"/>
      <c r="FCC40" s="120"/>
      <c r="FCD40" s="118"/>
      <c r="FCF40" s="120"/>
      <c r="FCG40" s="118"/>
      <c r="FCI40" s="120"/>
      <c r="FCJ40" s="118"/>
      <c r="FCL40" s="120"/>
      <c r="FCM40" s="118"/>
      <c r="FCO40" s="120"/>
      <c r="FCP40" s="118"/>
      <c r="FCR40" s="120"/>
      <c r="FCS40" s="118"/>
      <c r="FCU40" s="120"/>
      <c r="FCV40" s="118"/>
      <c r="FCX40" s="120"/>
      <c r="FCY40" s="118"/>
      <c r="FDA40" s="120"/>
      <c r="FDB40" s="118"/>
      <c r="FDD40" s="120"/>
      <c r="FDE40" s="118"/>
      <c r="FDG40" s="120"/>
      <c r="FDH40" s="118"/>
      <c r="FDJ40" s="120"/>
      <c r="FDK40" s="118"/>
      <c r="FDM40" s="120"/>
      <c r="FDN40" s="118"/>
      <c r="FDP40" s="120"/>
      <c r="FDQ40" s="118"/>
      <c r="FDS40" s="120"/>
      <c r="FDT40" s="118"/>
      <c r="FDV40" s="120"/>
      <c r="FDW40" s="118"/>
      <c r="FDY40" s="120"/>
      <c r="FDZ40" s="118"/>
      <c r="FEB40" s="120"/>
      <c r="FEC40" s="118"/>
      <c r="FEE40" s="120"/>
      <c r="FEF40" s="118"/>
      <c r="FEH40" s="120"/>
      <c r="FEI40" s="118"/>
      <c r="FEK40" s="120"/>
      <c r="FEL40" s="118"/>
      <c r="FEN40" s="120"/>
      <c r="FEO40" s="118"/>
      <c r="FEQ40" s="120"/>
      <c r="FER40" s="118"/>
      <c r="FET40" s="120"/>
      <c r="FEU40" s="118"/>
      <c r="FEW40" s="120"/>
      <c r="FEX40" s="118"/>
      <c r="FEZ40" s="120"/>
      <c r="FFA40" s="118"/>
      <c r="FFC40" s="120"/>
      <c r="FFD40" s="118"/>
      <c r="FFF40" s="120"/>
      <c r="FFG40" s="118"/>
      <c r="FFI40" s="120"/>
      <c r="FFJ40" s="118"/>
      <c r="FFL40" s="120"/>
      <c r="FFM40" s="118"/>
      <c r="FFO40" s="120"/>
      <c r="FFP40" s="118"/>
      <c r="FFR40" s="120"/>
      <c r="FFS40" s="118"/>
      <c r="FFU40" s="120"/>
      <c r="FFV40" s="118"/>
      <c r="FFX40" s="120"/>
      <c r="FFY40" s="118"/>
      <c r="FGA40" s="120"/>
      <c r="FGB40" s="118"/>
      <c r="FGD40" s="120"/>
      <c r="FGE40" s="118"/>
      <c r="FGG40" s="120"/>
      <c r="FGH40" s="118"/>
      <c r="FGJ40" s="120"/>
      <c r="FGK40" s="118"/>
      <c r="FGM40" s="120"/>
      <c r="FGN40" s="118"/>
      <c r="FGP40" s="120"/>
      <c r="FGQ40" s="118"/>
      <c r="FGS40" s="120"/>
      <c r="FGT40" s="118"/>
      <c r="FGV40" s="120"/>
      <c r="FGW40" s="118"/>
      <c r="FGY40" s="120"/>
      <c r="FGZ40" s="118"/>
      <c r="FHB40" s="120"/>
      <c r="FHC40" s="118"/>
      <c r="FHE40" s="120"/>
      <c r="FHF40" s="118"/>
      <c r="FHH40" s="120"/>
      <c r="FHI40" s="118"/>
      <c r="FHK40" s="120"/>
      <c r="FHL40" s="118"/>
      <c r="FHN40" s="120"/>
      <c r="FHO40" s="118"/>
      <c r="FHQ40" s="120"/>
      <c r="FHR40" s="118"/>
      <c r="FHT40" s="120"/>
      <c r="FHU40" s="118"/>
      <c r="FHW40" s="120"/>
      <c r="FHX40" s="118"/>
      <c r="FHZ40" s="120"/>
      <c r="FIA40" s="118"/>
      <c r="FIC40" s="120"/>
      <c r="FID40" s="118"/>
      <c r="FIF40" s="120"/>
      <c r="FIG40" s="118"/>
      <c r="FII40" s="120"/>
      <c r="FIJ40" s="118"/>
      <c r="FIL40" s="120"/>
      <c r="FIM40" s="118"/>
      <c r="FIO40" s="120"/>
      <c r="FIP40" s="118"/>
      <c r="FIR40" s="120"/>
      <c r="FIS40" s="118"/>
      <c r="FIU40" s="120"/>
      <c r="FIV40" s="118"/>
      <c r="FIX40" s="120"/>
      <c r="FIY40" s="118"/>
      <c r="FJA40" s="120"/>
      <c r="FJB40" s="118"/>
      <c r="FJD40" s="120"/>
      <c r="FJE40" s="118"/>
      <c r="FJG40" s="120"/>
      <c r="FJH40" s="118"/>
      <c r="FJJ40" s="120"/>
      <c r="FJK40" s="118"/>
      <c r="FJM40" s="120"/>
      <c r="FJN40" s="118"/>
      <c r="FJP40" s="120"/>
      <c r="FJQ40" s="118"/>
      <c r="FJS40" s="120"/>
      <c r="FJT40" s="118"/>
      <c r="FJV40" s="120"/>
      <c r="FJW40" s="118"/>
      <c r="FJY40" s="120"/>
      <c r="FJZ40" s="118"/>
      <c r="FKB40" s="120"/>
      <c r="FKC40" s="118"/>
      <c r="FKE40" s="120"/>
      <c r="FKF40" s="118"/>
      <c r="FKH40" s="120"/>
      <c r="FKI40" s="118"/>
      <c r="FKK40" s="120"/>
      <c r="FKL40" s="118"/>
      <c r="FKN40" s="120"/>
      <c r="FKO40" s="118"/>
      <c r="FKQ40" s="120"/>
      <c r="FKR40" s="118"/>
      <c r="FKT40" s="120"/>
      <c r="FKU40" s="118"/>
      <c r="FKW40" s="120"/>
      <c r="FKX40" s="118"/>
      <c r="FKZ40" s="120"/>
      <c r="FLA40" s="118"/>
      <c r="FLC40" s="120"/>
      <c r="FLD40" s="118"/>
      <c r="FLF40" s="120"/>
      <c r="FLG40" s="118"/>
      <c r="FLI40" s="120"/>
      <c r="FLJ40" s="118"/>
      <c r="FLL40" s="120"/>
      <c r="FLM40" s="118"/>
      <c r="FLO40" s="120"/>
      <c r="FLP40" s="118"/>
      <c r="FLR40" s="120"/>
      <c r="FLS40" s="118"/>
      <c r="FLU40" s="120"/>
      <c r="FLV40" s="118"/>
      <c r="FLX40" s="120"/>
      <c r="FLY40" s="118"/>
      <c r="FMA40" s="120"/>
      <c r="FMB40" s="118"/>
      <c r="FMD40" s="120"/>
      <c r="FME40" s="118"/>
      <c r="FMG40" s="120"/>
      <c r="FMH40" s="118"/>
      <c r="FMJ40" s="120"/>
      <c r="FMK40" s="118"/>
      <c r="FMM40" s="120"/>
      <c r="FMN40" s="118"/>
      <c r="FMP40" s="120"/>
      <c r="FMQ40" s="118"/>
      <c r="FMS40" s="120"/>
      <c r="FMT40" s="118"/>
      <c r="FMV40" s="120"/>
      <c r="FMW40" s="118"/>
      <c r="FMY40" s="120"/>
      <c r="FMZ40" s="118"/>
      <c r="FNB40" s="120"/>
      <c r="FNC40" s="118"/>
      <c r="FNE40" s="120"/>
      <c r="FNF40" s="118"/>
      <c r="FNH40" s="120"/>
      <c r="FNI40" s="118"/>
      <c r="FNK40" s="120"/>
      <c r="FNL40" s="118"/>
      <c r="FNN40" s="120"/>
      <c r="FNO40" s="118"/>
      <c r="FNQ40" s="120"/>
      <c r="FNR40" s="118"/>
      <c r="FNT40" s="120"/>
      <c r="FNU40" s="118"/>
      <c r="FNW40" s="120"/>
      <c r="FNX40" s="118"/>
      <c r="FNZ40" s="120"/>
      <c r="FOA40" s="118"/>
      <c r="FOC40" s="120"/>
      <c r="FOD40" s="118"/>
      <c r="FOF40" s="120"/>
      <c r="FOG40" s="118"/>
      <c r="FOI40" s="120"/>
      <c r="FOJ40" s="118"/>
      <c r="FOL40" s="120"/>
      <c r="FOM40" s="118"/>
      <c r="FOO40" s="120"/>
      <c r="FOP40" s="118"/>
      <c r="FOR40" s="120"/>
      <c r="FOS40" s="118"/>
      <c r="FOU40" s="120"/>
      <c r="FOV40" s="118"/>
      <c r="FOX40" s="120"/>
      <c r="FOY40" s="118"/>
      <c r="FPA40" s="120"/>
      <c r="FPB40" s="118"/>
      <c r="FPD40" s="120"/>
      <c r="FPE40" s="118"/>
      <c r="FPG40" s="120"/>
      <c r="FPH40" s="118"/>
      <c r="FPJ40" s="120"/>
      <c r="FPK40" s="118"/>
      <c r="FPM40" s="120"/>
      <c r="FPN40" s="118"/>
      <c r="FPP40" s="120"/>
      <c r="FPQ40" s="118"/>
      <c r="FPS40" s="120"/>
      <c r="FPT40" s="118"/>
      <c r="FPV40" s="120"/>
      <c r="FPW40" s="118"/>
      <c r="FPY40" s="120"/>
      <c r="FPZ40" s="118"/>
      <c r="FQB40" s="120"/>
      <c r="FQC40" s="118"/>
      <c r="FQE40" s="120"/>
      <c r="FQF40" s="118"/>
      <c r="FQH40" s="120"/>
      <c r="FQI40" s="118"/>
      <c r="FQK40" s="120"/>
      <c r="FQL40" s="118"/>
      <c r="FQN40" s="120"/>
      <c r="FQO40" s="118"/>
      <c r="FQQ40" s="120"/>
      <c r="FQR40" s="118"/>
      <c r="FQT40" s="120"/>
      <c r="FQU40" s="118"/>
      <c r="FQW40" s="120"/>
      <c r="FQX40" s="118"/>
      <c r="FQZ40" s="120"/>
      <c r="FRA40" s="118"/>
      <c r="FRC40" s="120"/>
      <c r="FRD40" s="118"/>
      <c r="FRF40" s="120"/>
      <c r="FRG40" s="118"/>
      <c r="FRI40" s="120"/>
      <c r="FRJ40" s="118"/>
      <c r="FRL40" s="120"/>
      <c r="FRM40" s="118"/>
      <c r="FRO40" s="120"/>
      <c r="FRP40" s="118"/>
      <c r="FRR40" s="120"/>
      <c r="FRS40" s="118"/>
      <c r="FRU40" s="120"/>
      <c r="FRV40" s="118"/>
      <c r="FRX40" s="120"/>
      <c r="FRY40" s="118"/>
      <c r="FSA40" s="120"/>
      <c r="FSB40" s="118"/>
      <c r="FSD40" s="120"/>
      <c r="FSE40" s="118"/>
      <c r="FSG40" s="120"/>
      <c r="FSH40" s="118"/>
      <c r="FSJ40" s="120"/>
      <c r="FSK40" s="118"/>
      <c r="FSM40" s="120"/>
      <c r="FSN40" s="118"/>
      <c r="FSP40" s="120"/>
      <c r="FSQ40" s="118"/>
      <c r="FSS40" s="120"/>
      <c r="FST40" s="118"/>
      <c r="FSV40" s="120"/>
      <c r="FSW40" s="118"/>
      <c r="FSY40" s="120"/>
      <c r="FSZ40" s="118"/>
      <c r="FTB40" s="120"/>
      <c r="FTC40" s="118"/>
      <c r="FTE40" s="120"/>
      <c r="FTF40" s="118"/>
      <c r="FTH40" s="120"/>
      <c r="FTI40" s="118"/>
      <c r="FTK40" s="120"/>
      <c r="FTL40" s="118"/>
      <c r="FTN40" s="120"/>
      <c r="FTO40" s="118"/>
      <c r="FTQ40" s="120"/>
      <c r="FTR40" s="118"/>
      <c r="FTT40" s="120"/>
      <c r="FTU40" s="118"/>
      <c r="FTW40" s="120"/>
      <c r="FTX40" s="118"/>
      <c r="FTZ40" s="120"/>
      <c r="FUA40" s="118"/>
      <c r="FUC40" s="120"/>
      <c r="FUD40" s="118"/>
      <c r="FUF40" s="120"/>
      <c r="FUG40" s="118"/>
      <c r="FUI40" s="120"/>
      <c r="FUJ40" s="118"/>
      <c r="FUL40" s="120"/>
      <c r="FUM40" s="118"/>
      <c r="FUO40" s="120"/>
      <c r="FUP40" s="118"/>
      <c r="FUR40" s="120"/>
      <c r="FUS40" s="118"/>
      <c r="FUU40" s="120"/>
      <c r="FUV40" s="118"/>
      <c r="FUX40" s="120"/>
      <c r="FUY40" s="118"/>
      <c r="FVA40" s="120"/>
      <c r="FVB40" s="118"/>
      <c r="FVD40" s="120"/>
      <c r="FVE40" s="118"/>
      <c r="FVG40" s="120"/>
      <c r="FVH40" s="118"/>
      <c r="FVJ40" s="120"/>
      <c r="FVK40" s="118"/>
      <c r="FVM40" s="120"/>
      <c r="FVN40" s="118"/>
      <c r="FVP40" s="120"/>
      <c r="FVQ40" s="118"/>
      <c r="FVS40" s="120"/>
      <c r="FVT40" s="118"/>
      <c r="FVV40" s="120"/>
      <c r="FVW40" s="118"/>
      <c r="FVY40" s="120"/>
      <c r="FVZ40" s="118"/>
      <c r="FWB40" s="120"/>
      <c r="FWC40" s="118"/>
      <c r="FWE40" s="120"/>
      <c r="FWF40" s="118"/>
      <c r="FWH40" s="120"/>
      <c r="FWI40" s="118"/>
      <c r="FWK40" s="120"/>
      <c r="FWL40" s="118"/>
      <c r="FWN40" s="120"/>
      <c r="FWO40" s="118"/>
      <c r="FWQ40" s="120"/>
      <c r="FWR40" s="118"/>
      <c r="FWT40" s="120"/>
      <c r="FWU40" s="118"/>
      <c r="FWW40" s="120"/>
      <c r="FWX40" s="118"/>
      <c r="FWZ40" s="120"/>
      <c r="FXA40" s="118"/>
      <c r="FXC40" s="120"/>
      <c r="FXD40" s="118"/>
      <c r="FXF40" s="120"/>
      <c r="FXG40" s="118"/>
      <c r="FXI40" s="120"/>
      <c r="FXJ40" s="118"/>
      <c r="FXL40" s="120"/>
      <c r="FXM40" s="118"/>
      <c r="FXO40" s="120"/>
      <c r="FXP40" s="118"/>
      <c r="FXR40" s="120"/>
      <c r="FXS40" s="118"/>
      <c r="FXU40" s="120"/>
      <c r="FXV40" s="118"/>
      <c r="FXX40" s="120"/>
      <c r="FXY40" s="118"/>
      <c r="FYA40" s="120"/>
      <c r="FYB40" s="118"/>
      <c r="FYD40" s="120"/>
      <c r="FYE40" s="118"/>
      <c r="FYG40" s="120"/>
      <c r="FYH40" s="118"/>
      <c r="FYJ40" s="120"/>
      <c r="FYK40" s="118"/>
      <c r="FYM40" s="120"/>
      <c r="FYN40" s="118"/>
      <c r="FYP40" s="120"/>
      <c r="FYQ40" s="118"/>
      <c r="FYS40" s="120"/>
      <c r="FYT40" s="118"/>
      <c r="FYV40" s="120"/>
      <c r="FYW40" s="118"/>
      <c r="FYY40" s="120"/>
      <c r="FYZ40" s="118"/>
      <c r="FZB40" s="120"/>
      <c r="FZC40" s="118"/>
      <c r="FZE40" s="120"/>
      <c r="FZF40" s="118"/>
      <c r="FZH40" s="120"/>
      <c r="FZI40" s="118"/>
      <c r="FZK40" s="120"/>
      <c r="FZL40" s="118"/>
      <c r="FZN40" s="120"/>
      <c r="FZO40" s="118"/>
      <c r="FZQ40" s="120"/>
      <c r="FZR40" s="118"/>
      <c r="FZT40" s="120"/>
      <c r="FZU40" s="118"/>
      <c r="FZW40" s="120"/>
      <c r="FZX40" s="118"/>
      <c r="FZZ40" s="120"/>
      <c r="GAA40" s="118"/>
      <c r="GAC40" s="120"/>
      <c r="GAD40" s="118"/>
      <c r="GAF40" s="120"/>
      <c r="GAG40" s="118"/>
      <c r="GAI40" s="120"/>
      <c r="GAJ40" s="118"/>
      <c r="GAL40" s="120"/>
      <c r="GAM40" s="118"/>
      <c r="GAO40" s="120"/>
      <c r="GAP40" s="118"/>
      <c r="GAR40" s="120"/>
      <c r="GAS40" s="118"/>
      <c r="GAU40" s="120"/>
      <c r="GAV40" s="118"/>
      <c r="GAX40" s="120"/>
      <c r="GAY40" s="118"/>
      <c r="GBA40" s="120"/>
      <c r="GBB40" s="118"/>
      <c r="GBD40" s="120"/>
      <c r="GBE40" s="118"/>
      <c r="GBG40" s="120"/>
      <c r="GBH40" s="118"/>
      <c r="GBJ40" s="120"/>
      <c r="GBK40" s="118"/>
      <c r="GBM40" s="120"/>
      <c r="GBN40" s="118"/>
      <c r="GBP40" s="120"/>
      <c r="GBQ40" s="118"/>
      <c r="GBS40" s="120"/>
      <c r="GBT40" s="118"/>
      <c r="GBV40" s="120"/>
      <c r="GBW40" s="118"/>
      <c r="GBY40" s="120"/>
      <c r="GBZ40" s="118"/>
      <c r="GCB40" s="120"/>
      <c r="GCC40" s="118"/>
      <c r="GCE40" s="120"/>
      <c r="GCF40" s="118"/>
      <c r="GCH40" s="120"/>
      <c r="GCI40" s="118"/>
      <c r="GCK40" s="120"/>
      <c r="GCL40" s="118"/>
      <c r="GCN40" s="120"/>
      <c r="GCO40" s="118"/>
      <c r="GCQ40" s="120"/>
      <c r="GCR40" s="118"/>
      <c r="GCT40" s="120"/>
      <c r="GCU40" s="118"/>
      <c r="GCW40" s="120"/>
      <c r="GCX40" s="118"/>
      <c r="GCZ40" s="120"/>
      <c r="GDA40" s="118"/>
      <c r="GDC40" s="120"/>
      <c r="GDD40" s="118"/>
      <c r="GDF40" s="120"/>
      <c r="GDG40" s="118"/>
      <c r="GDI40" s="120"/>
      <c r="GDJ40" s="118"/>
      <c r="GDL40" s="120"/>
      <c r="GDM40" s="118"/>
      <c r="GDO40" s="120"/>
      <c r="GDP40" s="118"/>
      <c r="GDR40" s="120"/>
      <c r="GDS40" s="118"/>
      <c r="GDU40" s="120"/>
      <c r="GDV40" s="118"/>
      <c r="GDX40" s="120"/>
      <c r="GDY40" s="118"/>
      <c r="GEA40" s="120"/>
      <c r="GEB40" s="118"/>
      <c r="GED40" s="120"/>
      <c r="GEE40" s="118"/>
      <c r="GEG40" s="120"/>
      <c r="GEH40" s="118"/>
      <c r="GEJ40" s="120"/>
      <c r="GEK40" s="118"/>
      <c r="GEM40" s="120"/>
      <c r="GEN40" s="118"/>
      <c r="GEP40" s="120"/>
      <c r="GEQ40" s="118"/>
      <c r="GES40" s="120"/>
      <c r="GET40" s="118"/>
      <c r="GEV40" s="120"/>
      <c r="GEW40" s="118"/>
      <c r="GEY40" s="120"/>
      <c r="GEZ40" s="118"/>
      <c r="GFB40" s="120"/>
      <c r="GFC40" s="118"/>
      <c r="GFE40" s="120"/>
      <c r="GFF40" s="118"/>
      <c r="GFH40" s="120"/>
      <c r="GFI40" s="118"/>
      <c r="GFK40" s="120"/>
      <c r="GFL40" s="118"/>
      <c r="GFN40" s="120"/>
      <c r="GFO40" s="118"/>
      <c r="GFQ40" s="120"/>
      <c r="GFR40" s="118"/>
      <c r="GFT40" s="120"/>
      <c r="GFU40" s="118"/>
      <c r="GFW40" s="120"/>
      <c r="GFX40" s="118"/>
      <c r="GFZ40" s="120"/>
      <c r="GGA40" s="118"/>
      <c r="GGC40" s="120"/>
      <c r="GGD40" s="118"/>
      <c r="GGF40" s="120"/>
      <c r="GGG40" s="118"/>
      <c r="GGI40" s="120"/>
      <c r="GGJ40" s="118"/>
      <c r="GGL40" s="120"/>
      <c r="GGM40" s="118"/>
      <c r="GGO40" s="120"/>
      <c r="GGP40" s="118"/>
      <c r="GGR40" s="120"/>
      <c r="GGS40" s="118"/>
      <c r="GGU40" s="120"/>
      <c r="GGV40" s="118"/>
      <c r="GGX40" s="120"/>
      <c r="GGY40" s="118"/>
      <c r="GHA40" s="120"/>
      <c r="GHB40" s="118"/>
      <c r="GHD40" s="120"/>
      <c r="GHE40" s="118"/>
      <c r="GHG40" s="120"/>
      <c r="GHH40" s="118"/>
      <c r="GHJ40" s="120"/>
      <c r="GHK40" s="118"/>
      <c r="GHM40" s="120"/>
      <c r="GHN40" s="118"/>
      <c r="GHP40" s="120"/>
      <c r="GHQ40" s="118"/>
      <c r="GHS40" s="120"/>
      <c r="GHT40" s="118"/>
      <c r="GHV40" s="120"/>
      <c r="GHW40" s="118"/>
      <c r="GHY40" s="120"/>
      <c r="GHZ40" s="118"/>
      <c r="GIB40" s="120"/>
      <c r="GIC40" s="118"/>
      <c r="GIE40" s="120"/>
      <c r="GIF40" s="118"/>
      <c r="GIH40" s="120"/>
      <c r="GII40" s="118"/>
      <c r="GIK40" s="120"/>
      <c r="GIL40" s="118"/>
      <c r="GIN40" s="120"/>
      <c r="GIO40" s="118"/>
      <c r="GIQ40" s="120"/>
      <c r="GIR40" s="118"/>
      <c r="GIT40" s="120"/>
      <c r="GIU40" s="118"/>
      <c r="GIW40" s="120"/>
      <c r="GIX40" s="118"/>
      <c r="GIZ40" s="120"/>
      <c r="GJA40" s="118"/>
      <c r="GJC40" s="120"/>
      <c r="GJD40" s="118"/>
      <c r="GJF40" s="120"/>
      <c r="GJG40" s="118"/>
      <c r="GJI40" s="120"/>
      <c r="GJJ40" s="118"/>
      <c r="GJL40" s="120"/>
      <c r="GJM40" s="118"/>
      <c r="GJO40" s="120"/>
      <c r="GJP40" s="118"/>
      <c r="GJR40" s="120"/>
      <c r="GJS40" s="118"/>
      <c r="GJU40" s="120"/>
      <c r="GJV40" s="118"/>
      <c r="GJX40" s="120"/>
      <c r="GJY40" s="118"/>
      <c r="GKA40" s="120"/>
      <c r="GKB40" s="118"/>
      <c r="GKD40" s="120"/>
      <c r="GKE40" s="118"/>
      <c r="GKG40" s="120"/>
      <c r="GKH40" s="118"/>
      <c r="GKJ40" s="120"/>
      <c r="GKK40" s="118"/>
      <c r="GKM40" s="120"/>
      <c r="GKN40" s="118"/>
      <c r="GKP40" s="120"/>
      <c r="GKQ40" s="118"/>
      <c r="GKS40" s="120"/>
      <c r="GKT40" s="118"/>
      <c r="GKV40" s="120"/>
      <c r="GKW40" s="118"/>
      <c r="GKY40" s="120"/>
      <c r="GKZ40" s="118"/>
      <c r="GLB40" s="120"/>
      <c r="GLC40" s="118"/>
      <c r="GLE40" s="120"/>
      <c r="GLF40" s="118"/>
      <c r="GLH40" s="120"/>
      <c r="GLI40" s="118"/>
      <c r="GLK40" s="120"/>
      <c r="GLL40" s="118"/>
      <c r="GLN40" s="120"/>
      <c r="GLO40" s="118"/>
      <c r="GLQ40" s="120"/>
      <c r="GLR40" s="118"/>
      <c r="GLT40" s="120"/>
      <c r="GLU40" s="118"/>
      <c r="GLW40" s="120"/>
      <c r="GLX40" s="118"/>
      <c r="GLZ40" s="120"/>
      <c r="GMA40" s="118"/>
      <c r="GMC40" s="120"/>
      <c r="GMD40" s="118"/>
      <c r="GMF40" s="120"/>
      <c r="GMG40" s="118"/>
      <c r="GMI40" s="120"/>
      <c r="GMJ40" s="118"/>
      <c r="GML40" s="120"/>
      <c r="GMM40" s="118"/>
      <c r="GMO40" s="120"/>
      <c r="GMP40" s="118"/>
      <c r="GMR40" s="120"/>
      <c r="GMS40" s="118"/>
      <c r="GMU40" s="120"/>
      <c r="GMV40" s="118"/>
      <c r="GMX40" s="120"/>
      <c r="GMY40" s="118"/>
      <c r="GNA40" s="120"/>
      <c r="GNB40" s="118"/>
      <c r="GND40" s="120"/>
      <c r="GNE40" s="118"/>
      <c r="GNG40" s="120"/>
      <c r="GNH40" s="118"/>
      <c r="GNJ40" s="120"/>
      <c r="GNK40" s="118"/>
      <c r="GNM40" s="120"/>
      <c r="GNN40" s="118"/>
      <c r="GNP40" s="120"/>
      <c r="GNQ40" s="118"/>
      <c r="GNS40" s="120"/>
      <c r="GNT40" s="118"/>
      <c r="GNV40" s="120"/>
      <c r="GNW40" s="118"/>
      <c r="GNY40" s="120"/>
      <c r="GNZ40" s="118"/>
      <c r="GOB40" s="120"/>
      <c r="GOC40" s="118"/>
      <c r="GOE40" s="120"/>
      <c r="GOF40" s="118"/>
      <c r="GOH40" s="120"/>
      <c r="GOI40" s="118"/>
      <c r="GOK40" s="120"/>
      <c r="GOL40" s="118"/>
      <c r="GON40" s="120"/>
      <c r="GOO40" s="118"/>
      <c r="GOQ40" s="120"/>
      <c r="GOR40" s="118"/>
      <c r="GOT40" s="120"/>
      <c r="GOU40" s="118"/>
      <c r="GOW40" s="120"/>
      <c r="GOX40" s="118"/>
      <c r="GOZ40" s="120"/>
      <c r="GPA40" s="118"/>
      <c r="GPC40" s="120"/>
      <c r="GPD40" s="118"/>
      <c r="GPF40" s="120"/>
      <c r="GPG40" s="118"/>
      <c r="GPI40" s="120"/>
      <c r="GPJ40" s="118"/>
      <c r="GPL40" s="120"/>
      <c r="GPM40" s="118"/>
      <c r="GPO40" s="120"/>
      <c r="GPP40" s="118"/>
      <c r="GPR40" s="120"/>
      <c r="GPS40" s="118"/>
      <c r="GPU40" s="120"/>
      <c r="GPV40" s="118"/>
      <c r="GPX40" s="120"/>
      <c r="GPY40" s="118"/>
      <c r="GQA40" s="120"/>
      <c r="GQB40" s="118"/>
      <c r="GQD40" s="120"/>
      <c r="GQE40" s="118"/>
      <c r="GQG40" s="120"/>
      <c r="GQH40" s="118"/>
      <c r="GQJ40" s="120"/>
      <c r="GQK40" s="118"/>
      <c r="GQM40" s="120"/>
      <c r="GQN40" s="118"/>
      <c r="GQP40" s="120"/>
      <c r="GQQ40" s="118"/>
      <c r="GQS40" s="120"/>
      <c r="GQT40" s="118"/>
      <c r="GQV40" s="120"/>
      <c r="GQW40" s="118"/>
      <c r="GQY40" s="120"/>
      <c r="GQZ40" s="118"/>
      <c r="GRB40" s="120"/>
      <c r="GRC40" s="118"/>
      <c r="GRE40" s="120"/>
      <c r="GRF40" s="118"/>
      <c r="GRH40" s="120"/>
      <c r="GRI40" s="118"/>
      <c r="GRK40" s="120"/>
      <c r="GRL40" s="118"/>
      <c r="GRN40" s="120"/>
      <c r="GRO40" s="118"/>
      <c r="GRQ40" s="120"/>
      <c r="GRR40" s="118"/>
      <c r="GRT40" s="120"/>
      <c r="GRU40" s="118"/>
      <c r="GRW40" s="120"/>
      <c r="GRX40" s="118"/>
      <c r="GRZ40" s="120"/>
      <c r="GSA40" s="118"/>
      <c r="GSC40" s="120"/>
      <c r="GSD40" s="118"/>
      <c r="GSF40" s="120"/>
      <c r="GSG40" s="118"/>
      <c r="GSI40" s="120"/>
      <c r="GSJ40" s="118"/>
      <c r="GSL40" s="120"/>
      <c r="GSM40" s="118"/>
      <c r="GSO40" s="120"/>
      <c r="GSP40" s="118"/>
      <c r="GSR40" s="120"/>
      <c r="GSS40" s="118"/>
      <c r="GSU40" s="120"/>
      <c r="GSV40" s="118"/>
      <c r="GSX40" s="120"/>
      <c r="GSY40" s="118"/>
      <c r="GTA40" s="120"/>
      <c r="GTB40" s="118"/>
      <c r="GTD40" s="120"/>
      <c r="GTE40" s="118"/>
      <c r="GTG40" s="120"/>
      <c r="GTH40" s="118"/>
      <c r="GTJ40" s="120"/>
      <c r="GTK40" s="118"/>
      <c r="GTM40" s="120"/>
      <c r="GTN40" s="118"/>
      <c r="GTP40" s="120"/>
      <c r="GTQ40" s="118"/>
      <c r="GTS40" s="120"/>
      <c r="GTT40" s="118"/>
      <c r="GTV40" s="120"/>
      <c r="GTW40" s="118"/>
      <c r="GTY40" s="120"/>
      <c r="GTZ40" s="118"/>
      <c r="GUB40" s="120"/>
      <c r="GUC40" s="118"/>
      <c r="GUE40" s="120"/>
      <c r="GUF40" s="118"/>
      <c r="GUH40" s="120"/>
      <c r="GUI40" s="118"/>
      <c r="GUK40" s="120"/>
      <c r="GUL40" s="118"/>
      <c r="GUN40" s="120"/>
      <c r="GUO40" s="118"/>
      <c r="GUQ40" s="120"/>
      <c r="GUR40" s="118"/>
      <c r="GUT40" s="120"/>
      <c r="GUU40" s="118"/>
      <c r="GUW40" s="120"/>
      <c r="GUX40" s="118"/>
      <c r="GUZ40" s="120"/>
      <c r="GVA40" s="118"/>
      <c r="GVC40" s="120"/>
      <c r="GVD40" s="118"/>
      <c r="GVF40" s="120"/>
      <c r="GVG40" s="118"/>
      <c r="GVI40" s="120"/>
      <c r="GVJ40" s="118"/>
      <c r="GVL40" s="120"/>
      <c r="GVM40" s="118"/>
      <c r="GVO40" s="120"/>
      <c r="GVP40" s="118"/>
      <c r="GVR40" s="120"/>
      <c r="GVS40" s="118"/>
      <c r="GVU40" s="120"/>
      <c r="GVV40" s="118"/>
      <c r="GVX40" s="120"/>
      <c r="GVY40" s="118"/>
      <c r="GWA40" s="120"/>
      <c r="GWB40" s="118"/>
      <c r="GWD40" s="120"/>
      <c r="GWE40" s="118"/>
      <c r="GWG40" s="120"/>
      <c r="GWH40" s="118"/>
      <c r="GWJ40" s="120"/>
      <c r="GWK40" s="118"/>
      <c r="GWM40" s="120"/>
      <c r="GWN40" s="118"/>
      <c r="GWP40" s="120"/>
      <c r="GWQ40" s="118"/>
      <c r="GWS40" s="120"/>
      <c r="GWT40" s="118"/>
      <c r="GWV40" s="120"/>
      <c r="GWW40" s="118"/>
      <c r="GWY40" s="120"/>
      <c r="GWZ40" s="118"/>
      <c r="GXB40" s="120"/>
      <c r="GXC40" s="118"/>
      <c r="GXE40" s="120"/>
      <c r="GXF40" s="118"/>
      <c r="GXH40" s="120"/>
      <c r="GXI40" s="118"/>
      <c r="GXK40" s="120"/>
      <c r="GXL40" s="118"/>
      <c r="GXN40" s="120"/>
      <c r="GXO40" s="118"/>
      <c r="GXQ40" s="120"/>
      <c r="GXR40" s="118"/>
      <c r="GXT40" s="120"/>
      <c r="GXU40" s="118"/>
      <c r="GXW40" s="120"/>
      <c r="GXX40" s="118"/>
      <c r="GXZ40" s="120"/>
      <c r="GYA40" s="118"/>
      <c r="GYC40" s="120"/>
      <c r="GYD40" s="118"/>
      <c r="GYF40" s="120"/>
      <c r="GYG40" s="118"/>
      <c r="GYI40" s="120"/>
      <c r="GYJ40" s="118"/>
      <c r="GYL40" s="120"/>
      <c r="GYM40" s="118"/>
      <c r="GYO40" s="120"/>
      <c r="GYP40" s="118"/>
      <c r="GYR40" s="120"/>
      <c r="GYS40" s="118"/>
      <c r="GYU40" s="120"/>
      <c r="GYV40" s="118"/>
      <c r="GYX40" s="120"/>
      <c r="GYY40" s="118"/>
      <c r="GZA40" s="120"/>
      <c r="GZB40" s="118"/>
      <c r="GZD40" s="120"/>
      <c r="GZE40" s="118"/>
      <c r="GZG40" s="120"/>
      <c r="GZH40" s="118"/>
      <c r="GZJ40" s="120"/>
      <c r="GZK40" s="118"/>
      <c r="GZM40" s="120"/>
      <c r="GZN40" s="118"/>
      <c r="GZP40" s="120"/>
      <c r="GZQ40" s="118"/>
      <c r="GZS40" s="120"/>
      <c r="GZT40" s="118"/>
      <c r="GZV40" s="120"/>
      <c r="GZW40" s="118"/>
      <c r="GZY40" s="120"/>
      <c r="GZZ40" s="118"/>
      <c r="HAB40" s="120"/>
      <c r="HAC40" s="118"/>
      <c r="HAE40" s="120"/>
      <c r="HAF40" s="118"/>
      <c r="HAH40" s="120"/>
      <c r="HAI40" s="118"/>
      <c r="HAK40" s="120"/>
      <c r="HAL40" s="118"/>
      <c r="HAN40" s="120"/>
      <c r="HAO40" s="118"/>
      <c r="HAQ40" s="120"/>
      <c r="HAR40" s="118"/>
      <c r="HAT40" s="120"/>
      <c r="HAU40" s="118"/>
      <c r="HAW40" s="120"/>
      <c r="HAX40" s="118"/>
      <c r="HAZ40" s="120"/>
      <c r="HBA40" s="118"/>
      <c r="HBC40" s="120"/>
      <c r="HBD40" s="118"/>
      <c r="HBF40" s="120"/>
      <c r="HBG40" s="118"/>
      <c r="HBI40" s="120"/>
      <c r="HBJ40" s="118"/>
      <c r="HBL40" s="120"/>
      <c r="HBM40" s="118"/>
      <c r="HBO40" s="120"/>
      <c r="HBP40" s="118"/>
      <c r="HBR40" s="120"/>
      <c r="HBS40" s="118"/>
      <c r="HBU40" s="120"/>
      <c r="HBV40" s="118"/>
      <c r="HBX40" s="120"/>
      <c r="HBY40" s="118"/>
      <c r="HCA40" s="120"/>
      <c r="HCB40" s="118"/>
      <c r="HCD40" s="120"/>
      <c r="HCE40" s="118"/>
      <c r="HCG40" s="120"/>
      <c r="HCH40" s="118"/>
      <c r="HCJ40" s="120"/>
      <c r="HCK40" s="118"/>
      <c r="HCM40" s="120"/>
      <c r="HCN40" s="118"/>
      <c r="HCP40" s="120"/>
      <c r="HCQ40" s="118"/>
      <c r="HCS40" s="120"/>
      <c r="HCT40" s="118"/>
      <c r="HCV40" s="120"/>
      <c r="HCW40" s="118"/>
      <c r="HCY40" s="120"/>
      <c r="HCZ40" s="118"/>
      <c r="HDB40" s="120"/>
      <c r="HDC40" s="118"/>
      <c r="HDE40" s="120"/>
      <c r="HDF40" s="118"/>
      <c r="HDH40" s="120"/>
      <c r="HDI40" s="118"/>
      <c r="HDK40" s="120"/>
      <c r="HDL40" s="118"/>
      <c r="HDN40" s="120"/>
      <c r="HDO40" s="118"/>
      <c r="HDQ40" s="120"/>
      <c r="HDR40" s="118"/>
      <c r="HDT40" s="120"/>
      <c r="HDU40" s="118"/>
      <c r="HDW40" s="120"/>
      <c r="HDX40" s="118"/>
      <c r="HDZ40" s="120"/>
      <c r="HEA40" s="118"/>
      <c r="HEC40" s="120"/>
      <c r="HED40" s="118"/>
      <c r="HEF40" s="120"/>
      <c r="HEG40" s="118"/>
      <c r="HEI40" s="120"/>
      <c r="HEJ40" s="118"/>
      <c r="HEL40" s="120"/>
      <c r="HEM40" s="118"/>
      <c r="HEO40" s="120"/>
      <c r="HEP40" s="118"/>
      <c r="HER40" s="120"/>
      <c r="HES40" s="118"/>
      <c r="HEU40" s="120"/>
      <c r="HEV40" s="118"/>
      <c r="HEX40" s="120"/>
      <c r="HEY40" s="118"/>
      <c r="HFA40" s="120"/>
      <c r="HFB40" s="118"/>
      <c r="HFD40" s="120"/>
      <c r="HFE40" s="118"/>
      <c r="HFG40" s="120"/>
      <c r="HFH40" s="118"/>
      <c r="HFJ40" s="120"/>
      <c r="HFK40" s="118"/>
      <c r="HFM40" s="120"/>
      <c r="HFN40" s="118"/>
      <c r="HFP40" s="120"/>
      <c r="HFQ40" s="118"/>
      <c r="HFS40" s="120"/>
      <c r="HFT40" s="118"/>
      <c r="HFV40" s="120"/>
      <c r="HFW40" s="118"/>
      <c r="HFY40" s="120"/>
      <c r="HFZ40" s="118"/>
      <c r="HGB40" s="120"/>
      <c r="HGC40" s="118"/>
      <c r="HGE40" s="120"/>
      <c r="HGF40" s="118"/>
      <c r="HGH40" s="120"/>
      <c r="HGI40" s="118"/>
      <c r="HGK40" s="120"/>
      <c r="HGL40" s="118"/>
      <c r="HGN40" s="120"/>
      <c r="HGO40" s="118"/>
      <c r="HGQ40" s="120"/>
      <c r="HGR40" s="118"/>
      <c r="HGT40" s="120"/>
      <c r="HGU40" s="118"/>
      <c r="HGW40" s="120"/>
      <c r="HGX40" s="118"/>
      <c r="HGZ40" s="120"/>
      <c r="HHA40" s="118"/>
      <c r="HHC40" s="120"/>
      <c r="HHD40" s="118"/>
      <c r="HHF40" s="120"/>
      <c r="HHG40" s="118"/>
      <c r="HHI40" s="120"/>
      <c r="HHJ40" s="118"/>
      <c r="HHL40" s="120"/>
      <c r="HHM40" s="118"/>
      <c r="HHO40" s="120"/>
      <c r="HHP40" s="118"/>
      <c r="HHR40" s="120"/>
      <c r="HHS40" s="118"/>
      <c r="HHU40" s="120"/>
      <c r="HHV40" s="118"/>
      <c r="HHX40" s="120"/>
      <c r="HHY40" s="118"/>
      <c r="HIA40" s="120"/>
      <c r="HIB40" s="118"/>
      <c r="HID40" s="120"/>
      <c r="HIE40" s="118"/>
      <c r="HIG40" s="120"/>
      <c r="HIH40" s="118"/>
      <c r="HIJ40" s="120"/>
      <c r="HIK40" s="118"/>
      <c r="HIM40" s="120"/>
      <c r="HIN40" s="118"/>
      <c r="HIP40" s="120"/>
      <c r="HIQ40" s="118"/>
      <c r="HIS40" s="120"/>
      <c r="HIT40" s="118"/>
      <c r="HIV40" s="120"/>
      <c r="HIW40" s="118"/>
      <c r="HIY40" s="120"/>
      <c r="HIZ40" s="118"/>
      <c r="HJB40" s="120"/>
      <c r="HJC40" s="118"/>
      <c r="HJE40" s="120"/>
      <c r="HJF40" s="118"/>
      <c r="HJH40" s="120"/>
      <c r="HJI40" s="118"/>
      <c r="HJK40" s="120"/>
      <c r="HJL40" s="118"/>
      <c r="HJN40" s="120"/>
      <c r="HJO40" s="118"/>
      <c r="HJQ40" s="120"/>
      <c r="HJR40" s="118"/>
      <c r="HJT40" s="120"/>
      <c r="HJU40" s="118"/>
      <c r="HJW40" s="120"/>
      <c r="HJX40" s="118"/>
      <c r="HJZ40" s="120"/>
      <c r="HKA40" s="118"/>
      <c r="HKC40" s="120"/>
      <c r="HKD40" s="118"/>
      <c r="HKF40" s="120"/>
      <c r="HKG40" s="118"/>
      <c r="HKI40" s="120"/>
      <c r="HKJ40" s="118"/>
      <c r="HKL40" s="120"/>
      <c r="HKM40" s="118"/>
      <c r="HKO40" s="120"/>
      <c r="HKP40" s="118"/>
      <c r="HKR40" s="120"/>
      <c r="HKS40" s="118"/>
      <c r="HKU40" s="120"/>
      <c r="HKV40" s="118"/>
      <c r="HKX40" s="120"/>
      <c r="HKY40" s="118"/>
      <c r="HLA40" s="120"/>
      <c r="HLB40" s="118"/>
      <c r="HLD40" s="120"/>
      <c r="HLE40" s="118"/>
      <c r="HLG40" s="120"/>
      <c r="HLH40" s="118"/>
      <c r="HLJ40" s="120"/>
      <c r="HLK40" s="118"/>
      <c r="HLM40" s="120"/>
      <c r="HLN40" s="118"/>
      <c r="HLP40" s="120"/>
      <c r="HLQ40" s="118"/>
      <c r="HLS40" s="120"/>
      <c r="HLT40" s="118"/>
      <c r="HLV40" s="120"/>
      <c r="HLW40" s="118"/>
      <c r="HLY40" s="120"/>
      <c r="HLZ40" s="118"/>
      <c r="HMB40" s="120"/>
      <c r="HMC40" s="118"/>
      <c r="HME40" s="120"/>
      <c r="HMF40" s="118"/>
      <c r="HMH40" s="120"/>
      <c r="HMI40" s="118"/>
      <c r="HMK40" s="120"/>
      <c r="HML40" s="118"/>
      <c r="HMN40" s="120"/>
      <c r="HMO40" s="118"/>
      <c r="HMQ40" s="120"/>
      <c r="HMR40" s="118"/>
      <c r="HMT40" s="120"/>
      <c r="HMU40" s="118"/>
      <c r="HMW40" s="120"/>
      <c r="HMX40" s="118"/>
      <c r="HMZ40" s="120"/>
      <c r="HNA40" s="118"/>
      <c r="HNC40" s="120"/>
      <c r="HND40" s="118"/>
      <c r="HNF40" s="120"/>
      <c r="HNG40" s="118"/>
      <c r="HNI40" s="120"/>
      <c r="HNJ40" s="118"/>
      <c r="HNL40" s="120"/>
      <c r="HNM40" s="118"/>
      <c r="HNO40" s="120"/>
      <c r="HNP40" s="118"/>
      <c r="HNR40" s="120"/>
      <c r="HNS40" s="118"/>
      <c r="HNU40" s="120"/>
      <c r="HNV40" s="118"/>
      <c r="HNX40" s="120"/>
      <c r="HNY40" s="118"/>
      <c r="HOA40" s="120"/>
      <c r="HOB40" s="118"/>
      <c r="HOD40" s="120"/>
      <c r="HOE40" s="118"/>
      <c r="HOG40" s="120"/>
      <c r="HOH40" s="118"/>
      <c r="HOJ40" s="120"/>
      <c r="HOK40" s="118"/>
      <c r="HOM40" s="120"/>
      <c r="HON40" s="118"/>
      <c r="HOP40" s="120"/>
      <c r="HOQ40" s="118"/>
      <c r="HOS40" s="120"/>
      <c r="HOT40" s="118"/>
      <c r="HOV40" s="120"/>
      <c r="HOW40" s="118"/>
      <c r="HOY40" s="120"/>
      <c r="HOZ40" s="118"/>
      <c r="HPB40" s="120"/>
      <c r="HPC40" s="118"/>
      <c r="HPE40" s="120"/>
      <c r="HPF40" s="118"/>
      <c r="HPH40" s="120"/>
      <c r="HPI40" s="118"/>
      <c r="HPK40" s="120"/>
      <c r="HPL40" s="118"/>
      <c r="HPN40" s="120"/>
      <c r="HPO40" s="118"/>
      <c r="HPQ40" s="120"/>
      <c r="HPR40" s="118"/>
      <c r="HPT40" s="120"/>
      <c r="HPU40" s="118"/>
      <c r="HPW40" s="120"/>
      <c r="HPX40" s="118"/>
      <c r="HPZ40" s="120"/>
      <c r="HQA40" s="118"/>
      <c r="HQC40" s="120"/>
      <c r="HQD40" s="118"/>
      <c r="HQF40" s="120"/>
      <c r="HQG40" s="118"/>
      <c r="HQI40" s="120"/>
      <c r="HQJ40" s="118"/>
      <c r="HQL40" s="120"/>
      <c r="HQM40" s="118"/>
      <c r="HQO40" s="120"/>
      <c r="HQP40" s="118"/>
      <c r="HQR40" s="120"/>
      <c r="HQS40" s="118"/>
      <c r="HQU40" s="120"/>
      <c r="HQV40" s="118"/>
      <c r="HQX40" s="120"/>
      <c r="HQY40" s="118"/>
      <c r="HRA40" s="120"/>
      <c r="HRB40" s="118"/>
      <c r="HRD40" s="120"/>
      <c r="HRE40" s="118"/>
      <c r="HRG40" s="120"/>
      <c r="HRH40" s="118"/>
      <c r="HRJ40" s="120"/>
      <c r="HRK40" s="118"/>
      <c r="HRM40" s="120"/>
      <c r="HRN40" s="118"/>
      <c r="HRP40" s="120"/>
      <c r="HRQ40" s="118"/>
      <c r="HRS40" s="120"/>
      <c r="HRT40" s="118"/>
      <c r="HRV40" s="120"/>
      <c r="HRW40" s="118"/>
      <c r="HRY40" s="120"/>
      <c r="HRZ40" s="118"/>
      <c r="HSB40" s="120"/>
      <c r="HSC40" s="118"/>
      <c r="HSE40" s="120"/>
      <c r="HSF40" s="118"/>
      <c r="HSH40" s="120"/>
      <c r="HSI40" s="118"/>
      <c r="HSK40" s="120"/>
      <c r="HSL40" s="118"/>
      <c r="HSN40" s="120"/>
      <c r="HSO40" s="118"/>
      <c r="HSQ40" s="120"/>
      <c r="HSR40" s="118"/>
      <c r="HST40" s="120"/>
      <c r="HSU40" s="118"/>
      <c r="HSW40" s="120"/>
      <c r="HSX40" s="118"/>
      <c r="HSZ40" s="120"/>
      <c r="HTA40" s="118"/>
      <c r="HTC40" s="120"/>
      <c r="HTD40" s="118"/>
      <c r="HTF40" s="120"/>
      <c r="HTG40" s="118"/>
      <c r="HTI40" s="120"/>
      <c r="HTJ40" s="118"/>
      <c r="HTL40" s="120"/>
      <c r="HTM40" s="118"/>
      <c r="HTO40" s="120"/>
      <c r="HTP40" s="118"/>
      <c r="HTR40" s="120"/>
      <c r="HTS40" s="118"/>
      <c r="HTU40" s="120"/>
      <c r="HTV40" s="118"/>
      <c r="HTX40" s="120"/>
      <c r="HTY40" s="118"/>
      <c r="HUA40" s="120"/>
      <c r="HUB40" s="118"/>
      <c r="HUD40" s="120"/>
      <c r="HUE40" s="118"/>
      <c r="HUG40" s="120"/>
      <c r="HUH40" s="118"/>
      <c r="HUJ40" s="120"/>
      <c r="HUK40" s="118"/>
      <c r="HUM40" s="120"/>
      <c r="HUN40" s="118"/>
      <c r="HUP40" s="120"/>
      <c r="HUQ40" s="118"/>
      <c r="HUS40" s="120"/>
      <c r="HUT40" s="118"/>
      <c r="HUV40" s="120"/>
      <c r="HUW40" s="118"/>
      <c r="HUY40" s="120"/>
      <c r="HUZ40" s="118"/>
      <c r="HVB40" s="120"/>
      <c r="HVC40" s="118"/>
      <c r="HVE40" s="120"/>
      <c r="HVF40" s="118"/>
      <c r="HVH40" s="120"/>
      <c r="HVI40" s="118"/>
      <c r="HVK40" s="120"/>
      <c r="HVL40" s="118"/>
      <c r="HVN40" s="120"/>
      <c r="HVO40" s="118"/>
      <c r="HVQ40" s="120"/>
      <c r="HVR40" s="118"/>
      <c r="HVT40" s="120"/>
      <c r="HVU40" s="118"/>
      <c r="HVW40" s="120"/>
      <c r="HVX40" s="118"/>
      <c r="HVZ40" s="120"/>
      <c r="HWA40" s="118"/>
      <c r="HWC40" s="120"/>
      <c r="HWD40" s="118"/>
      <c r="HWF40" s="120"/>
      <c r="HWG40" s="118"/>
      <c r="HWI40" s="120"/>
      <c r="HWJ40" s="118"/>
      <c r="HWL40" s="120"/>
      <c r="HWM40" s="118"/>
      <c r="HWO40" s="120"/>
      <c r="HWP40" s="118"/>
      <c r="HWR40" s="120"/>
      <c r="HWS40" s="118"/>
      <c r="HWU40" s="120"/>
      <c r="HWV40" s="118"/>
      <c r="HWX40" s="120"/>
      <c r="HWY40" s="118"/>
      <c r="HXA40" s="120"/>
      <c r="HXB40" s="118"/>
      <c r="HXD40" s="120"/>
      <c r="HXE40" s="118"/>
      <c r="HXG40" s="120"/>
      <c r="HXH40" s="118"/>
      <c r="HXJ40" s="120"/>
      <c r="HXK40" s="118"/>
      <c r="HXM40" s="120"/>
      <c r="HXN40" s="118"/>
      <c r="HXP40" s="120"/>
      <c r="HXQ40" s="118"/>
      <c r="HXS40" s="120"/>
      <c r="HXT40" s="118"/>
      <c r="HXV40" s="120"/>
      <c r="HXW40" s="118"/>
      <c r="HXY40" s="120"/>
      <c r="HXZ40" s="118"/>
      <c r="HYB40" s="120"/>
      <c r="HYC40" s="118"/>
      <c r="HYE40" s="120"/>
      <c r="HYF40" s="118"/>
      <c r="HYH40" s="120"/>
      <c r="HYI40" s="118"/>
      <c r="HYK40" s="120"/>
      <c r="HYL40" s="118"/>
      <c r="HYN40" s="120"/>
      <c r="HYO40" s="118"/>
      <c r="HYQ40" s="120"/>
      <c r="HYR40" s="118"/>
      <c r="HYT40" s="120"/>
      <c r="HYU40" s="118"/>
      <c r="HYW40" s="120"/>
      <c r="HYX40" s="118"/>
      <c r="HYZ40" s="120"/>
      <c r="HZA40" s="118"/>
      <c r="HZC40" s="120"/>
      <c r="HZD40" s="118"/>
      <c r="HZF40" s="120"/>
      <c r="HZG40" s="118"/>
      <c r="HZI40" s="120"/>
      <c r="HZJ40" s="118"/>
      <c r="HZL40" s="120"/>
      <c r="HZM40" s="118"/>
      <c r="HZO40" s="120"/>
      <c r="HZP40" s="118"/>
      <c r="HZR40" s="120"/>
      <c r="HZS40" s="118"/>
      <c r="HZU40" s="120"/>
      <c r="HZV40" s="118"/>
      <c r="HZX40" s="120"/>
      <c r="HZY40" s="118"/>
      <c r="IAA40" s="120"/>
      <c r="IAB40" s="118"/>
      <c r="IAD40" s="120"/>
      <c r="IAE40" s="118"/>
      <c r="IAG40" s="120"/>
      <c r="IAH40" s="118"/>
      <c r="IAJ40" s="120"/>
      <c r="IAK40" s="118"/>
      <c r="IAM40" s="120"/>
      <c r="IAN40" s="118"/>
      <c r="IAP40" s="120"/>
      <c r="IAQ40" s="118"/>
      <c r="IAS40" s="120"/>
      <c r="IAT40" s="118"/>
      <c r="IAV40" s="120"/>
      <c r="IAW40" s="118"/>
      <c r="IAY40" s="120"/>
      <c r="IAZ40" s="118"/>
      <c r="IBB40" s="120"/>
      <c r="IBC40" s="118"/>
      <c r="IBE40" s="120"/>
      <c r="IBF40" s="118"/>
      <c r="IBH40" s="120"/>
      <c r="IBI40" s="118"/>
      <c r="IBK40" s="120"/>
      <c r="IBL40" s="118"/>
      <c r="IBN40" s="120"/>
      <c r="IBO40" s="118"/>
      <c r="IBQ40" s="120"/>
      <c r="IBR40" s="118"/>
      <c r="IBT40" s="120"/>
      <c r="IBU40" s="118"/>
      <c r="IBW40" s="120"/>
      <c r="IBX40" s="118"/>
      <c r="IBZ40" s="120"/>
      <c r="ICA40" s="118"/>
      <c r="ICC40" s="120"/>
      <c r="ICD40" s="118"/>
      <c r="ICF40" s="120"/>
      <c r="ICG40" s="118"/>
      <c r="ICI40" s="120"/>
      <c r="ICJ40" s="118"/>
      <c r="ICL40" s="120"/>
      <c r="ICM40" s="118"/>
      <c r="ICO40" s="120"/>
      <c r="ICP40" s="118"/>
      <c r="ICR40" s="120"/>
      <c r="ICS40" s="118"/>
      <c r="ICU40" s="120"/>
      <c r="ICV40" s="118"/>
      <c r="ICX40" s="120"/>
      <c r="ICY40" s="118"/>
      <c r="IDA40" s="120"/>
      <c r="IDB40" s="118"/>
      <c r="IDD40" s="120"/>
      <c r="IDE40" s="118"/>
      <c r="IDG40" s="120"/>
      <c r="IDH40" s="118"/>
      <c r="IDJ40" s="120"/>
      <c r="IDK40" s="118"/>
      <c r="IDM40" s="120"/>
      <c r="IDN40" s="118"/>
      <c r="IDP40" s="120"/>
      <c r="IDQ40" s="118"/>
      <c r="IDS40" s="120"/>
      <c r="IDT40" s="118"/>
      <c r="IDV40" s="120"/>
      <c r="IDW40" s="118"/>
      <c r="IDY40" s="120"/>
      <c r="IDZ40" s="118"/>
      <c r="IEB40" s="120"/>
      <c r="IEC40" s="118"/>
      <c r="IEE40" s="120"/>
      <c r="IEF40" s="118"/>
      <c r="IEH40" s="120"/>
      <c r="IEI40" s="118"/>
      <c r="IEK40" s="120"/>
      <c r="IEL40" s="118"/>
      <c r="IEN40" s="120"/>
      <c r="IEO40" s="118"/>
      <c r="IEQ40" s="120"/>
      <c r="IER40" s="118"/>
      <c r="IET40" s="120"/>
      <c r="IEU40" s="118"/>
      <c r="IEW40" s="120"/>
      <c r="IEX40" s="118"/>
      <c r="IEZ40" s="120"/>
      <c r="IFA40" s="118"/>
      <c r="IFC40" s="120"/>
      <c r="IFD40" s="118"/>
      <c r="IFF40" s="120"/>
      <c r="IFG40" s="118"/>
      <c r="IFI40" s="120"/>
      <c r="IFJ40" s="118"/>
      <c r="IFL40" s="120"/>
      <c r="IFM40" s="118"/>
      <c r="IFO40" s="120"/>
      <c r="IFP40" s="118"/>
      <c r="IFR40" s="120"/>
      <c r="IFS40" s="118"/>
      <c r="IFU40" s="120"/>
      <c r="IFV40" s="118"/>
      <c r="IFX40" s="120"/>
      <c r="IFY40" s="118"/>
      <c r="IGA40" s="120"/>
      <c r="IGB40" s="118"/>
      <c r="IGD40" s="120"/>
      <c r="IGE40" s="118"/>
      <c r="IGG40" s="120"/>
      <c r="IGH40" s="118"/>
      <c r="IGJ40" s="120"/>
      <c r="IGK40" s="118"/>
      <c r="IGM40" s="120"/>
      <c r="IGN40" s="118"/>
      <c r="IGP40" s="120"/>
      <c r="IGQ40" s="118"/>
      <c r="IGS40" s="120"/>
      <c r="IGT40" s="118"/>
      <c r="IGV40" s="120"/>
      <c r="IGW40" s="118"/>
      <c r="IGY40" s="120"/>
      <c r="IGZ40" s="118"/>
      <c r="IHB40" s="120"/>
      <c r="IHC40" s="118"/>
      <c r="IHE40" s="120"/>
      <c r="IHF40" s="118"/>
      <c r="IHH40" s="120"/>
      <c r="IHI40" s="118"/>
      <c r="IHK40" s="120"/>
      <c r="IHL40" s="118"/>
      <c r="IHN40" s="120"/>
      <c r="IHO40" s="118"/>
      <c r="IHQ40" s="120"/>
      <c r="IHR40" s="118"/>
      <c r="IHT40" s="120"/>
      <c r="IHU40" s="118"/>
      <c r="IHW40" s="120"/>
      <c r="IHX40" s="118"/>
      <c r="IHZ40" s="120"/>
      <c r="IIA40" s="118"/>
      <c r="IIC40" s="120"/>
      <c r="IID40" s="118"/>
      <c r="IIF40" s="120"/>
      <c r="IIG40" s="118"/>
      <c r="III40" s="120"/>
      <c r="IIJ40" s="118"/>
      <c r="IIL40" s="120"/>
      <c r="IIM40" s="118"/>
      <c r="IIO40" s="120"/>
      <c r="IIP40" s="118"/>
      <c r="IIR40" s="120"/>
      <c r="IIS40" s="118"/>
      <c r="IIU40" s="120"/>
      <c r="IIV40" s="118"/>
      <c r="IIX40" s="120"/>
      <c r="IIY40" s="118"/>
      <c r="IJA40" s="120"/>
      <c r="IJB40" s="118"/>
      <c r="IJD40" s="120"/>
      <c r="IJE40" s="118"/>
      <c r="IJG40" s="120"/>
      <c r="IJH40" s="118"/>
      <c r="IJJ40" s="120"/>
      <c r="IJK40" s="118"/>
      <c r="IJM40" s="120"/>
      <c r="IJN40" s="118"/>
      <c r="IJP40" s="120"/>
      <c r="IJQ40" s="118"/>
      <c r="IJS40" s="120"/>
      <c r="IJT40" s="118"/>
      <c r="IJV40" s="120"/>
      <c r="IJW40" s="118"/>
      <c r="IJY40" s="120"/>
      <c r="IJZ40" s="118"/>
      <c r="IKB40" s="120"/>
      <c r="IKC40" s="118"/>
      <c r="IKE40" s="120"/>
      <c r="IKF40" s="118"/>
      <c r="IKH40" s="120"/>
      <c r="IKI40" s="118"/>
      <c r="IKK40" s="120"/>
      <c r="IKL40" s="118"/>
      <c r="IKN40" s="120"/>
      <c r="IKO40" s="118"/>
      <c r="IKQ40" s="120"/>
      <c r="IKR40" s="118"/>
      <c r="IKT40" s="120"/>
      <c r="IKU40" s="118"/>
      <c r="IKW40" s="120"/>
      <c r="IKX40" s="118"/>
      <c r="IKZ40" s="120"/>
      <c r="ILA40" s="118"/>
      <c r="ILC40" s="120"/>
      <c r="ILD40" s="118"/>
      <c r="ILF40" s="120"/>
      <c r="ILG40" s="118"/>
      <c r="ILI40" s="120"/>
      <c r="ILJ40" s="118"/>
      <c r="ILL40" s="120"/>
      <c r="ILM40" s="118"/>
      <c r="ILO40" s="120"/>
      <c r="ILP40" s="118"/>
      <c r="ILR40" s="120"/>
      <c r="ILS40" s="118"/>
      <c r="ILU40" s="120"/>
      <c r="ILV40" s="118"/>
      <c r="ILX40" s="120"/>
      <c r="ILY40" s="118"/>
      <c r="IMA40" s="120"/>
      <c r="IMB40" s="118"/>
      <c r="IMD40" s="120"/>
      <c r="IME40" s="118"/>
      <c r="IMG40" s="120"/>
      <c r="IMH40" s="118"/>
      <c r="IMJ40" s="120"/>
      <c r="IMK40" s="118"/>
      <c r="IMM40" s="120"/>
      <c r="IMN40" s="118"/>
      <c r="IMP40" s="120"/>
      <c r="IMQ40" s="118"/>
      <c r="IMS40" s="120"/>
      <c r="IMT40" s="118"/>
      <c r="IMV40" s="120"/>
      <c r="IMW40" s="118"/>
      <c r="IMY40" s="120"/>
      <c r="IMZ40" s="118"/>
      <c r="INB40" s="120"/>
      <c r="INC40" s="118"/>
      <c r="INE40" s="120"/>
      <c r="INF40" s="118"/>
      <c r="INH40" s="120"/>
      <c r="INI40" s="118"/>
      <c r="INK40" s="120"/>
      <c r="INL40" s="118"/>
      <c r="INN40" s="120"/>
      <c r="INO40" s="118"/>
      <c r="INQ40" s="120"/>
      <c r="INR40" s="118"/>
      <c r="INT40" s="120"/>
      <c r="INU40" s="118"/>
      <c r="INW40" s="120"/>
      <c r="INX40" s="118"/>
      <c r="INZ40" s="120"/>
      <c r="IOA40" s="118"/>
      <c r="IOC40" s="120"/>
      <c r="IOD40" s="118"/>
      <c r="IOF40" s="120"/>
      <c r="IOG40" s="118"/>
      <c r="IOI40" s="120"/>
      <c r="IOJ40" s="118"/>
      <c r="IOL40" s="120"/>
      <c r="IOM40" s="118"/>
      <c r="IOO40" s="120"/>
      <c r="IOP40" s="118"/>
      <c r="IOR40" s="120"/>
      <c r="IOS40" s="118"/>
      <c r="IOU40" s="120"/>
      <c r="IOV40" s="118"/>
      <c r="IOX40" s="120"/>
      <c r="IOY40" s="118"/>
      <c r="IPA40" s="120"/>
      <c r="IPB40" s="118"/>
      <c r="IPD40" s="120"/>
      <c r="IPE40" s="118"/>
      <c r="IPG40" s="120"/>
      <c r="IPH40" s="118"/>
      <c r="IPJ40" s="120"/>
      <c r="IPK40" s="118"/>
      <c r="IPM40" s="120"/>
      <c r="IPN40" s="118"/>
      <c r="IPP40" s="120"/>
      <c r="IPQ40" s="118"/>
      <c r="IPS40" s="120"/>
      <c r="IPT40" s="118"/>
      <c r="IPV40" s="120"/>
      <c r="IPW40" s="118"/>
      <c r="IPY40" s="120"/>
      <c r="IPZ40" s="118"/>
      <c r="IQB40" s="120"/>
      <c r="IQC40" s="118"/>
      <c r="IQE40" s="120"/>
      <c r="IQF40" s="118"/>
      <c r="IQH40" s="120"/>
      <c r="IQI40" s="118"/>
      <c r="IQK40" s="120"/>
      <c r="IQL40" s="118"/>
      <c r="IQN40" s="120"/>
      <c r="IQO40" s="118"/>
      <c r="IQQ40" s="120"/>
      <c r="IQR40" s="118"/>
      <c r="IQT40" s="120"/>
      <c r="IQU40" s="118"/>
      <c r="IQW40" s="120"/>
      <c r="IQX40" s="118"/>
      <c r="IQZ40" s="120"/>
      <c r="IRA40" s="118"/>
      <c r="IRC40" s="120"/>
      <c r="IRD40" s="118"/>
      <c r="IRF40" s="120"/>
      <c r="IRG40" s="118"/>
      <c r="IRI40" s="120"/>
      <c r="IRJ40" s="118"/>
      <c r="IRL40" s="120"/>
      <c r="IRM40" s="118"/>
      <c r="IRO40" s="120"/>
      <c r="IRP40" s="118"/>
      <c r="IRR40" s="120"/>
      <c r="IRS40" s="118"/>
      <c r="IRU40" s="120"/>
      <c r="IRV40" s="118"/>
      <c r="IRX40" s="120"/>
      <c r="IRY40" s="118"/>
      <c r="ISA40" s="120"/>
      <c r="ISB40" s="118"/>
      <c r="ISD40" s="120"/>
      <c r="ISE40" s="118"/>
      <c r="ISG40" s="120"/>
      <c r="ISH40" s="118"/>
      <c r="ISJ40" s="120"/>
      <c r="ISK40" s="118"/>
      <c r="ISM40" s="120"/>
      <c r="ISN40" s="118"/>
      <c r="ISP40" s="120"/>
      <c r="ISQ40" s="118"/>
      <c r="ISS40" s="120"/>
      <c r="IST40" s="118"/>
      <c r="ISV40" s="120"/>
      <c r="ISW40" s="118"/>
      <c r="ISY40" s="120"/>
      <c r="ISZ40" s="118"/>
      <c r="ITB40" s="120"/>
      <c r="ITC40" s="118"/>
      <c r="ITE40" s="120"/>
      <c r="ITF40" s="118"/>
      <c r="ITH40" s="120"/>
      <c r="ITI40" s="118"/>
      <c r="ITK40" s="120"/>
      <c r="ITL40" s="118"/>
      <c r="ITN40" s="120"/>
      <c r="ITO40" s="118"/>
      <c r="ITQ40" s="120"/>
      <c r="ITR40" s="118"/>
      <c r="ITT40" s="120"/>
      <c r="ITU40" s="118"/>
      <c r="ITW40" s="120"/>
      <c r="ITX40" s="118"/>
      <c r="ITZ40" s="120"/>
      <c r="IUA40" s="118"/>
      <c r="IUC40" s="120"/>
      <c r="IUD40" s="118"/>
      <c r="IUF40" s="120"/>
      <c r="IUG40" s="118"/>
      <c r="IUI40" s="120"/>
      <c r="IUJ40" s="118"/>
      <c r="IUL40" s="120"/>
      <c r="IUM40" s="118"/>
      <c r="IUO40" s="120"/>
      <c r="IUP40" s="118"/>
      <c r="IUR40" s="120"/>
      <c r="IUS40" s="118"/>
      <c r="IUU40" s="120"/>
      <c r="IUV40" s="118"/>
      <c r="IUX40" s="120"/>
      <c r="IUY40" s="118"/>
      <c r="IVA40" s="120"/>
      <c r="IVB40" s="118"/>
      <c r="IVD40" s="120"/>
      <c r="IVE40" s="118"/>
      <c r="IVG40" s="120"/>
      <c r="IVH40" s="118"/>
      <c r="IVJ40" s="120"/>
      <c r="IVK40" s="118"/>
      <c r="IVM40" s="120"/>
      <c r="IVN40" s="118"/>
      <c r="IVP40" s="120"/>
      <c r="IVQ40" s="118"/>
      <c r="IVS40" s="120"/>
      <c r="IVT40" s="118"/>
      <c r="IVV40" s="120"/>
      <c r="IVW40" s="118"/>
      <c r="IVY40" s="120"/>
      <c r="IVZ40" s="118"/>
      <c r="IWB40" s="120"/>
      <c r="IWC40" s="118"/>
      <c r="IWE40" s="120"/>
      <c r="IWF40" s="118"/>
      <c r="IWH40" s="120"/>
      <c r="IWI40" s="118"/>
      <c r="IWK40" s="120"/>
      <c r="IWL40" s="118"/>
      <c r="IWN40" s="120"/>
      <c r="IWO40" s="118"/>
      <c r="IWQ40" s="120"/>
      <c r="IWR40" s="118"/>
      <c r="IWT40" s="120"/>
      <c r="IWU40" s="118"/>
      <c r="IWW40" s="120"/>
      <c r="IWX40" s="118"/>
      <c r="IWZ40" s="120"/>
      <c r="IXA40" s="118"/>
      <c r="IXC40" s="120"/>
      <c r="IXD40" s="118"/>
      <c r="IXF40" s="120"/>
      <c r="IXG40" s="118"/>
      <c r="IXI40" s="120"/>
      <c r="IXJ40" s="118"/>
      <c r="IXL40" s="120"/>
      <c r="IXM40" s="118"/>
      <c r="IXO40" s="120"/>
      <c r="IXP40" s="118"/>
      <c r="IXR40" s="120"/>
      <c r="IXS40" s="118"/>
      <c r="IXU40" s="120"/>
      <c r="IXV40" s="118"/>
      <c r="IXX40" s="120"/>
      <c r="IXY40" s="118"/>
      <c r="IYA40" s="120"/>
      <c r="IYB40" s="118"/>
      <c r="IYD40" s="120"/>
      <c r="IYE40" s="118"/>
      <c r="IYG40" s="120"/>
      <c r="IYH40" s="118"/>
      <c r="IYJ40" s="120"/>
      <c r="IYK40" s="118"/>
      <c r="IYM40" s="120"/>
      <c r="IYN40" s="118"/>
      <c r="IYP40" s="120"/>
      <c r="IYQ40" s="118"/>
      <c r="IYS40" s="120"/>
      <c r="IYT40" s="118"/>
      <c r="IYV40" s="120"/>
      <c r="IYW40" s="118"/>
      <c r="IYY40" s="120"/>
      <c r="IYZ40" s="118"/>
      <c r="IZB40" s="120"/>
      <c r="IZC40" s="118"/>
      <c r="IZE40" s="120"/>
      <c r="IZF40" s="118"/>
      <c r="IZH40" s="120"/>
      <c r="IZI40" s="118"/>
      <c r="IZK40" s="120"/>
      <c r="IZL40" s="118"/>
      <c r="IZN40" s="120"/>
      <c r="IZO40" s="118"/>
      <c r="IZQ40" s="120"/>
      <c r="IZR40" s="118"/>
      <c r="IZT40" s="120"/>
      <c r="IZU40" s="118"/>
      <c r="IZW40" s="120"/>
      <c r="IZX40" s="118"/>
      <c r="IZZ40" s="120"/>
      <c r="JAA40" s="118"/>
      <c r="JAC40" s="120"/>
      <c r="JAD40" s="118"/>
      <c r="JAF40" s="120"/>
      <c r="JAG40" s="118"/>
      <c r="JAI40" s="120"/>
      <c r="JAJ40" s="118"/>
      <c r="JAL40" s="120"/>
      <c r="JAM40" s="118"/>
      <c r="JAO40" s="120"/>
      <c r="JAP40" s="118"/>
      <c r="JAR40" s="120"/>
      <c r="JAS40" s="118"/>
      <c r="JAU40" s="120"/>
      <c r="JAV40" s="118"/>
      <c r="JAX40" s="120"/>
      <c r="JAY40" s="118"/>
      <c r="JBA40" s="120"/>
      <c r="JBB40" s="118"/>
      <c r="JBD40" s="120"/>
      <c r="JBE40" s="118"/>
      <c r="JBG40" s="120"/>
      <c r="JBH40" s="118"/>
      <c r="JBJ40" s="120"/>
      <c r="JBK40" s="118"/>
      <c r="JBM40" s="120"/>
      <c r="JBN40" s="118"/>
      <c r="JBP40" s="120"/>
      <c r="JBQ40" s="118"/>
      <c r="JBS40" s="120"/>
      <c r="JBT40" s="118"/>
      <c r="JBV40" s="120"/>
      <c r="JBW40" s="118"/>
      <c r="JBY40" s="120"/>
      <c r="JBZ40" s="118"/>
      <c r="JCB40" s="120"/>
      <c r="JCC40" s="118"/>
      <c r="JCE40" s="120"/>
      <c r="JCF40" s="118"/>
      <c r="JCH40" s="120"/>
      <c r="JCI40" s="118"/>
      <c r="JCK40" s="120"/>
      <c r="JCL40" s="118"/>
      <c r="JCN40" s="120"/>
      <c r="JCO40" s="118"/>
      <c r="JCQ40" s="120"/>
      <c r="JCR40" s="118"/>
      <c r="JCT40" s="120"/>
      <c r="JCU40" s="118"/>
      <c r="JCW40" s="120"/>
      <c r="JCX40" s="118"/>
      <c r="JCZ40" s="120"/>
      <c r="JDA40" s="118"/>
      <c r="JDC40" s="120"/>
      <c r="JDD40" s="118"/>
      <c r="JDF40" s="120"/>
      <c r="JDG40" s="118"/>
      <c r="JDI40" s="120"/>
      <c r="JDJ40" s="118"/>
      <c r="JDL40" s="120"/>
      <c r="JDM40" s="118"/>
      <c r="JDO40" s="120"/>
      <c r="JDP40" s="118"/>
      <c r="JDR40" s="120"/>
      <c r="JDS40" s="118"/>
      <c r="JDU40" s="120"/>
      <c r="JDV40" s="118"/>
      <c r="JDX40" s="120"/>
      <c r="JDY40" s="118"/>
      <c r="JEA40" s="120"/>
      <c r="JEB40" s="118"/>
      <c r="JED40" s="120"/>
      <c r="JEE40" s="118"/>
      <c r="JEG40" s="120"/>
      <c r="JEH40" s="118"/>
      <c r="JEJ40" s="120"/>
      <c r="JEK40" s="118"/>
      <c r="JEM40" s="120"/>
      <c r="JEN40" s="118"/>
      <c r="JEP40" s="120"/>
      <c r="JEQ40" s="118"/>
      <c r="JES40" s="120"/>
      <c r="JET40" s="118"/>
      <c r="JEV40" s="120"/>
      <c r="JEW40" s="118"/>
      <c r="JEY40" s="120"/>
      <c r="JEZ40" s="118"/>
      <c r="JFB40" s="120"/>
      <c r="JFC40" s="118"/>
      <c r="JFE40" s="120"/>
      <c r="JFF40" s="118"/>
      <c r="JFH40" s="120"/>
      <c r="JFI40" s="118"/>
      <c r="JFK40" s="120"/>
      <c r="JFL40" s="118"/>
      <c r="JFN40" s="120"/>
      <c r="JFO40" s="118"/>
      <c r="JFQ40" s="120"/>
      <c r="JFR40" s="118"/>
      <c r="JFT40" s="120"/>
      <c r="JFU40" s="118"/>
      <c r="JFW40" s="120"/>
      <c r="JFX40" s="118"/>
      <c r="JFZ40" s="120"/>
      <c r="JGA40" s="118"/>
      <c r="JGC40" s="120"/>
      <c r="JGD40" s="118"/>
      <c r="JGF40" s="120"/>
      <c r="JGG40" s="118"/>
      <c r="JGI40" s="120"/>
      <c r="JGJ40" s="118"/>
      <c r="JGL40" s="120"/>
      <c r="JGM40" s="118"/>
      <c r="JGO40" s="120"/>
      <c r="JGP40" s="118"/>
      <c r="JGR40" s="120"/>
      <c r="JGS40" s="118"/>
      <c r="JGU40" s="120"/>
      <c r="JGV40" s="118"/>
      <c r="JGX40" s="120"/>
      <c r="JGY40" s="118"/>
      <c r="JHA40" s="120"/>
      <c r="JHB40" s="118"/>
      <c r="JHD40" s="120"/>
      <c r="JHE40" s="118"/>
      <c r="JHG40" s="120"/>
      <c r="JHH40" s="118"/>
      <c r="JHJ40" s="120"/>
      <c r="JHK40" s="118"/>
      <c r="JHM40" s="120"/>
      <c r="JHN40" s="118"/>
      <c r="JHP40" s="120"/>
      <c r="JHQ40" s="118"/>
      <c r="JHS40" s="120"/>
      <c r="JHT40" s="118"/>
      <c r="JHV40" s="120"/>
      <c r="JHW40" s="118"/>
      <c r="JHY40" s="120"/>
      <c r="JHZ40" s="118"/>
      <c r="JIB40" s="120"/>
      <c r="JIC40" s="118"/>
      <c r="JIE40" s="120"/>
      <c r="JIF40" s="118"/>
      <c r="JIH40" s="120"/>
      <c r="JII40" s="118"/>
      <c r="JIK40" s="120"/>
      <c r="JIL40" s="118"/>
      <c r="JIN40" s="120"/>
      <c r="JIO40" s="118"/>
      <c r="JIQ40" s="120"/>
      <c r="JIR40" s="118"/>
      <c r="JIT40" s="120"/>
      <c r="JIU40" s="118"/>
      <c r="JIW40" s="120"/>
      <c r="JIX40" s="118"/>
      <c r="JIZ40" s="120"/>
      <c r="JJA40" s="118"/>
      <c r="JJC40" s="120"/>
      <c r="JJD40" s="118"/>
      <c r="JJF40" s="120"/>
      <c r="JJG40" s="118"/>
      <c r="JJI40" s="120"/>
      <c r="JJJ40" s="118"/>
      <c r="JJL40" s="120"/>
      <c r="JJM40" s="118"/>
      <c r="JJO40" s="120"/>
      <c r="JJP40" s="118"/>
      <c r="JJR40" s="120"/>
      <c r="JJS40" s="118"/>
      <c r="JJU40" s="120"/>
      <c r="JJV40" s="118"/>
      <c r="JJX40" s="120"/>
      <c r="JJY40" s="118"/>
      <c r="JKA40" s="120"/>
      <c r="JKB40" s="118"/>
      <c r="JKD40" s="120"/>
      <c r="JKE40" s="118"/>
      <c r="JKG40" s="120"/>
      <c r="JKH40" s="118"/>
      <c r="JKJ40" s="120"/>
      <c r="JKK40" s="118"/>
      <c r="JKM40" s="120"/>
      <c r="JKN40" s="118"/>
      <c r="JKP40" s="120"/>
      <c r="JKQ40" s="118"/>
      <c r="JKS40" s="120"/>
      <c r="JKT40" s="118"/>
      <c r="JKV40" s="120"/>
      <c r="JKW40" s="118"/>
      <c r="JKY40" s="120"/>
      <c r="JKZ40" s="118"/>
      <c r="JLB40" s="120"/>
      <c r="JLC40" s="118"/>
      <c r="JLE40" s="120"/>
      <c r="JLF40" s="118"/>
      <c r="JLH40" s="120"/>
      <c r="JLI40" s="118"/>
      <c r="JLK40" s="120"/>
      <c r="JLL40" s="118"/>
      <c r="JLN40" s="120"/>
      <c r="JLO40" s="118"/>
      <c r="JLQ40" s="120"/>
      <c r="JLR40" s="118"/>
      <c r="JLT40" s="120"/>
      <c r="JLU40" s="118"/>
      <c r="JLW40" s="120"/>
      <c r="JLX40" s="118"/>
      <c r="JLZ40" s="120"/>
      <c r="JMA40" s="118"/>
      <c r="JMC40" s="120"/>
      <c r="JMD40" s="118"/>
      <c r="JMF40" s="120"/>
      <c r="JMG40" s="118"/>
      <c r="JMI40" s="120"/>
      <c r="JMJ40" s="118"/>
      <c r="JML40" s="120"/>
      <c r="JMM40" s="118"/>
      <c r="JMO40" s="120"/>
      <c r="JMP40" s="118"/>
      <c r="JMR40" s="120"/>
      <c r="JMS40" s="118"/>
      <c r="JMU40" s="120"/>
      <c r="JMV40" s="118"/>
      <c r="JMX40" s="120"/>
      <c r="JMY40" s="118"/>
      <c r="JNA40" s="120"/>
      <c r="JNB40" s="118"/>
      <c r="JND40" s="120"/>
      <c r="JNE40" s="118"/>
      <c r="JNG40" s="120"/>
      <c r="JNH40" s="118"/>
      <c r="JNJ40" s="120"/>
      <c r="JNK40" s="118"/>
      <c r="JNM40" s="120"/>
      <c r="JNN40" s="118"/>
      <c r="JNP40" s="120"/>
      <c r="JNQ40" s="118"/>
      <c r="JNS40" s="120"/>
      <c r="JNT40" s="118"/>
      <c r="JNV40" s="120"/>
      <c r="JNW40" s="118"/>
      <c r="JNY40" s="120"/>
      <c r="JNZ40" s="118"/>
      <c r="JOB40" s="120"/>
      <c r="JOC40" s="118"/>
      <c r="JOE40" s="120"/>
      <c r="JOF40" s="118"/>
      <c r="JOH40" s="120"/>
      <c r="JOI40" s="118"/>
      <c r="JOK40" s="120"/>
      <c r="JOL40" s="118"/>
      <c r="JON40" s="120"/>
      <c r="JOO40" s="118"/>
      <c r="JOQ40" s="120"/>
      <c r="JOR40" s="118"/>
      <c r="JOT40" s="120"/>
      <c r="JOU40" s="118"/>
      <c r="JOW40" s="120"/>
      <c r="JOX40" s="118"/>
      <c r="JOZ40" s="120"/>
      <c r="JPA40" s="118"/>
      <c r="JPC40" s="120"/>
      <c r="JPD40" s="118"/>
      <c r="JPF40" s="120"/>
      <c r="JPG40" s="118"/>
      <c r="JPI40" s="120"/>
      <c r="JPJ40" s="118"/>
      <c r="JPL40" s="120"/>
      <c r="JPM40" s="118"/>
      <c r="JPO40" s="120"/>
      <c r="JPP40" s="118"/>
      <c r="JPR40" s="120"/>
      <c r="JPS40" s="118"/>
      <c r="JPU40" s="120"/>
      <c r="JPV40" s="118"/>
      <c r="JPX40" s="120"/>
      <c r="JPY40" s="118"/>
      <c r="JQA40" s="120"/>
      <c r="JQB40" s="118"/>
      <c r="JQD40" s="120"/>
      <c r="JQE40" s="118"/>
      <c r="JQG40" s="120"/>
      <c r="JQH40" s="118"/>
      <c r="JQJ40" s="120"/>
      <c r="JQK40" s="118"/>
      <c r="JQM40" s="120"/>
      <c r="JQN40" s="118"/>
      <c r="JQP40" s="120"/>
      <c r="JQQ40" s="118"/>
      <c r="JQS40" s="120"/>
      <c r="JQT40" s="118"/>
      <c r="JQV40" s="120"/>
      <c r="JQW40" s="118"/>
      <c r="JQY40" s="120"/>
      <c r="JQZ40" s="118"/>
      <c r="JRB40" s="120"/>
      <c r="JRC40" s="118"/>
      <c r="JRE40" s="120"/>
      <c r="JRF40" s="118"/>
      <c r="JRH40" s="120"/>
      <c r="JRI40" s="118"/>
      <c r="JRK40" s="120"/>
      <c r="JRL40" s="118"/>
      <c r="JRN40" s="120"/>
      <c r="JRO40" s="118"/>
      <c r="JRQ40" s="120"/>
      <c r="JRR40" s="118"/>
      <c r="JRT40" s="120"/>
      <c r="JRU40" s="118"/>
      <c r="JRW40" s="120"/>
      <c r="JRX40" s="118"/>
      <c r="JRZ40" s="120"/>
      <c r="JSA40" s="118"/>
      <c r="JSC40" s="120"/>
      <c r="JSD40" s="118"/>
      <c r="JSF40" s="120"/>
      <c r="JSG40" s="118"/>
      <c r="JSI40" s="120"/>
      <c r="JSJ40" s="118"/>
      <c r="JSL40" s="120"/>
      <c r="JSM40" s="118"/>
      <c r="JSO40" s="120"/>
      <c r="JSP40" s="118"/>
      <c r="JSR40" s="120"/>
      <c r="JSS40" s="118"/>
      <c r="JSU40" s="120"/>
      <c r="JSV40" s="118"/>
      <c r="JSX40" s="120"/>
      <c r="JSY40" s="118"/>
      <c r="JTA40" s="120"/>
      <c r="JTB40" s="118"/>
      <c r="JTD40" s="120"/>
      <c r="JTE40" s="118"/>
      <c r="JTG40" s="120"/>
      <c r="JTH40" s="118"/>
      <c r="JTJ40" s="120"/>
      <c r="JTK40" s="118"/>
      <c r="JTM40" s="120"/>
      <c r="JTN40" s="118"/>
      <c r="JTP40" s="120"/>
      <c r="JTQ40" s="118"/>
      <c r="JTS40" s="120"/>
      <c r="JTT40" s="118"/>
      <c r="JTV40" s="120"/>
      <c r="JTW40" s="118"/>
      <c r="JTY40" s="120"/>
      <c r="JTZ40" s="118"/>
      <c r="JUB40" s="120"/>
      <c r="JUC40" s="118"/>
      <c r="JUE40" s="120"/>
      <c r="JUF40" s="118"/>
      <c r="JUH40" s="120"/>
      <c r="JUI40" s="118"/>
      <c r="JUK40" s="120"/>
      <c r="JUL40" s="118"/>
      <c r="JUN40" s="120"/>
      <c r="JUO40" s="118"/>
      <c r="JUQ40" s="120"/>
      <c r="JUR40" s="118"/>
      <c r="JUT40" s="120"/>
      <c r="JUU40" s="118"/>
      <c r="JUW40" s="120"/>
      <c r="JUX40" s="118"/>
      <c r="JUZ40" s="120"/>
      <c r="JVA40" s="118"/>
      <c r="JVC40" s="120"/>
      <c r="JVD40" s="118"/>
      <c r="JVF40" s="120"/>
      <c r="JVG40" s="118"/>
      <c r="JVI40" s="120"/>
      <c r="JVJ40" s="118"/>
      <c r="JVL40" s="120"/>
      <c r="JVM40" s="118"/>
      <c r="JVO40" s="120"/>
      <c r="JVP40" s="118"/>
      <c r="JVR40" s="120"/>
      <c r="JVS40" s="118"/>
      <c r="JVU40" s="120"/>
      <c r="JVV40" s="118"/>
      <c r="JVX40" s="120"/>
      <c r="JVY40" s="118"/>
      <c r="JWA40" s="120"/>
      <c r="JWB40" s="118"/>
      <c r="JWD40" s="120"/>
      <c r="JWE40" s="118"/>
      <c r="JWG40" s="120"/>
      <c r="JWH40" s="118"/>
      <c r="JWJ40" s="120"/>
      <c r="JWK40" s="118"/>
      <c r="JWM40" s="120"/>
      <c r="JWN40" s="118"/>
      <c r="JWP40" s="120"/>
      <c r="JWQ40" s="118"/>
      <c r="JWS40" s="120"/>
      <c r="JWT40" s="118"/>
      <c r="JWV40" s="120"/>
      <c r="JWW40" s="118"/>
      <c r="JWY40" s="120"/>
      <c r="JWZ40" s="118"/>
      <c r="JXB40" s="120"/>
      <c r="JXC40" s="118"/>
      <c r="JXE40" s="120"/>
      <c r="JXF40" s="118"/>
      <c r="JXH40" s="120"/>
      <c r="JXI40" s="118"/>
      <c r="JXK40" s="120"/>
      <c r="JXL40" s="118"/>
      <c r="JXN40" s="120"/>
      <c r="JXO40" s="118"/>
      <c r="JXQ40" s="120"/>
      <c r="JXR40" s="118"/>
      <c r="JXT40" s="120"/>
      <c r="JXU40" s="118"/>
      <c r="JXW40" s="120"/>
      <c r="JXX40" s="118"/>
      <c r="JXZ40" s="120"/>
      <c r="JYA40" s="118"/>
      <c r="JYC40" s="120"/>
      <c r="JYD40" s="118"/>
      <c r="JYF40" s="120"/>
      <c r="JYG40" s="118"/>
      <c r="JYI40" s="120"/>
      <c r="JYJ40" s="118"/>
      <c r="JYL40" s="120"/>
      <c r="JYM40" s="118"/>
      <c r="JYO40" s="120"/>
      <c r="JYP40" s="118"/>
      <c r="JYR40" s="120"/>
      <c r="JYS40" s="118"/>
      <c r="JYU40" s="120"/>
      <c r="JYV40" s="118"/>
      <c r="JYX40" s="120"/>
      <c r="JYY40" s="118"/>
      <c r="JZA40" s="120"/>
      <c r="JZB40" s="118"/>
      <c r="JZD40" s="120"/>
      <c r="JZE40" s="118"/>
      <c r="JZG40" s="120"/>
      <c r="JZH40" s="118"/>
      <c r="JZJ40" s="120"/>
      <c r="JZK40" s="118"/>
      <c r="JZM40" s="120"/>
      <c r="JZN40" s="118"/>
      <c r="JZP40" s="120"/>
      <c r="JZQ40" s="118"/>
      <c r="JZS40" s="120"/>
      <c r="JZT40" s="118"/>
      <c r="JZV40" s="120"/>
      <c r="JZW40" s="118"/>
      <c r="JZY40" s="120"/>
      <c r="JZZ40" s="118"/>
      <c r="KAB40" s="120"/>
      <c r="KAC40" s="118"/>
      <c r="KAE40" s="120"/>
      <c r="KAF40" s="118"/>
      <c r="KAH40" s="120"/>
      <c r="KAI40" s="118"/>
      <c r="KAK40" s="120"/>
      <c r="KAL40" s="118"/>
      <c r="KAN40" s="120"/>
      <c r="KAO40" s="118"/>
      <c r="KAQ40" s="120"/>
      <c r="KAR40" s="118"/>
      <c r="KAT40" s="120"/>
      <c r="KAU40" s="118"/>
      <c r="KAW40" s="120"/>
      <c r="KAX40" s="118"/>
      <c r="KAZ40" s="120"/>
      <c r="KBA40" s="118"/>
      <c r="KBC40" s="120"/>
      <c r="KBD40" s="118"/>
      <c r="KBF40" s="120"/>
      <c r="KBG40" s="118"/>
      <c r="KBI40" s="120"/>
      <c r="KBJ40" s="118"/>
      <c r="KBL40" s="120"/>
      <c r="KBM40" s="118"/>
      <c r="KBO40" s="120"/>
      <c r="KBP40" s="118"/>
      <c r="KBR40" s="120"/>
      <c r="KBS40" s="118"/>
      <c r="KBU40" s="120"/>
      <c r="KBV40" s="118"/>
      <c r="KBX40" s="120"/>
      <c r="KBY40" s="118"/>
      <c r="KCA40" s="120"/>
      <c r="KCB40" s="118"/>
      <c r="KCD40" s="120"/>
      <c r="KCE40" s="118"/>
      <c r="KCG40" s="120"/>
      <c r="KCH40" s="118"/>
      <c r="KCJ40" s="120"/>
      <c r="KCK40" s="118"/>
      <c r="KCM40" s="120"/>
      <c r="KCN40" s="118"/>
      <c r="KCP40" s="120"/>
      <c r="KCQ40" s="118"/>
      <c r="KCS40" s="120"/>
      <c r="KCT40" s="118"/>
      <c r="KCV40" s="120"/>
      <c r="KCW40" s="118"/>
      <c r="KCY40" s="120"/>
      <c r="KCZ40" s="118"/>
      <c r="KDB40" s="120"/>
      <c r="KDC40" s="118"/>
      <c r="KDE40" s="120"/>
      <c r="KDF40" s="118"/>
      <c r="KDH40" s="120"/>
      <c r="KDI40" s="118"/>
      <c r="KDK40" s="120"/>
      <c r="KDL40" s="118"/>
      <c r="KDN40" s="120"/>
      <c r="KDO40" s="118"/>
      <c r="KDQ40" s="120"/>
      <c r="KDR40" s="118"/>
      <c r="KDT40" s="120"/>
      <c r="KDU40" s="118"/>
      <c r="KDW40" s="120"/>
      <c r="KDX40" s="118"/>
      <c r="KDZ40" s="120"/>
      <c r="KEA40" s="118"/>
      <c r="KEC40" s="120"/>
      <c r="KED40" s="118"/>
      <c r="KEF40" s="120"/>
      <c r="KEG40" s="118"/>
      <c r="KEI40" s="120"/>
      <c r="KEJ40" s="118"/>
      <c r="KEL40" s="120"/>
      <c r="KEM40" s="118"/>
      <c r="KEO40" s="120"/>
      <c r="KEP40" s="118"/>
      <c r="KER40" s="120"/>
      <c r="KES40" s="118"/>
      <c r="KEU40" s="120"/>
      <c r="KEV40" s="118"/>
      <c r="KEX40" s="120"/>
      <c r="KEY40" s="118"/>
      <c r="KFA40" s="120"/>
      <c r="KFB40" s="118"/>
      <c r="KFD40" s="120"/>
      <c r="KFE40" s="118"/>
      <c r="KFG40" s="120"/>
      <c r="KFH40" s="118"/>
      <c r="KFJ40" s="120"/>
      <c r="KFK40" s="118"/>
      <c r="KFM40" s="120"/>
      <c r="KFN40" s="118"/>
      <c r="KFP40" s="120"/>
      <c r="KFQ40" s="118"/>
      <c r="KFS40" s="120"/>
      <c r="KFT40" s="118"/>
      <c r="KFV40" s="120"/>
      <c r="KFW40" s="118"/>
      <c r="KFY40" s="120"/>
      <c r="KFZ40" s="118"/>
      <c r="KGB40" s="120"/>
      <c r="KGC40" s="118"/>
      <c r="KGE40" s="120"/>
      <c r="KGF40" s="118"/>
      <c r="KGH40" s="120"/>
      <c r="KGI40" s="118"/>
      <c r="KGK40" s="120"/>
      <c r="KGL40" s="118"/>
      <c r="KGN40" s="120"/>
      <c r="KGO40" s="118"/>
      <c r="KGQ40" s="120"/>
      <c r="KGR40" s="118"/>
      <c r="KGT40" s="120"/>
      <c r="KGU40" s="118"/>
      <c r="KGW40" s="120"/>
      <c r="KGX40" s="118"/>
      <c r="KGZ40" s="120"/>
      <c r="KHA40" s="118"/>
      <c r="KHC40" s="120"/>
      <c r="KHD40" s="118"/>
      <c r="KHF40" s="120"/>
      <c r="KHG40" s="118"/>
      <c r="KHI40" s="120"/>
      <c r="KHJ40" s="118"/>
      <c r="KHL40" s="120"/>
      <c r="KHM40" s="118"/>
      <c r="KHO40" s="120"/>
      <c r="KHP40" s="118"/>
      <c r="KHR40" s="120"/>
      <c r="KHS40" s="118"/>
      <c r="KHU40" s="120"/>
      <c r="KHV40" s="118"/>
      <c r="KHX40" s="120"/>
      <c r="KHY40" s="118"/>
      <c r="KIA40" s="120"/>
      <c r="KIB40" s="118"/>
      <c r="KID40" s="120"/>
      <c r="KIE40" s="118"/>
      <c r="KIG40" s="120"/>
      <c r="KIH40" s="118"/>
      <c r="KIJ40" s="120"/>
      <c r="KIK40" s="118"/>
      <c r="KIM40" s="120"/>
      <c r="KIN40" s="118"/>
      <c r="KIP40" s="120"/>
      <c r="KIQ40" s="118"/>
      <c r="KIS40" s="120"/>
      <c r="KIT40" s="118"/>
      <c r="KIV40" s="120"/>
      <c r="KIW40" s="118"/>
      <c r="KIY40" s="120"/>
      <c r="KIZ40" s="118"/>
      <c r="KJB40" s="120"/>
      <c r="KJC40" s="118"/>
      <c r="KJE40" s="120"/>
      <c r="KJF40" s="118"/>
      <c r="KJH40" s="120"/>
      <c r="KJI40" s="118"/>
      <c r="KJK40" s="120"/>
      <c r="KJL40" s="118"/>
      <c r="KJN40" s="120"/>
      <c r="KJO40" s="118"/>
      <c r="KJQ40" s="120"/>
      <c r="KJR40" s="118"/>
      <c r="KJT40" s="120"/>
      <c r="KJU40" s="118"/>
      <c r="KJW40" s="120"/>
      <c r="KJX40" s="118"/>
      <c r="KJZ40" s="120"/>
      <c r="KKA40" s="118"/>
      <c r="KKC40" s="120"/>
      <c r="KKD40" s="118"/>
      <c r="KKF40" s="120"/>
      <c r="KKG40" s="118"/>
      <c r="KKI40" s="120"/>
      <c r="KKJ40" s="118"/>
      <c r="KKL40" s="120"/>
      <c r="KKM40" s="118"/>
      <c r="KKO40" s="120"/>
      <c r="KKP40" s="118"/>
      <c r="KKR40" s="120"/>
      <c r="KKS40" s="118"/>
      <c r="KKU40" s="120"/>
      <c r="KKV40" s="118"/>
      <c r="KKX40" s="120"/>
      <c r="KKY40" s="118"/>
      <c r="KLA40" s="120"/>
      <c r="KLB40" s="118"/>
      <c r="KLD40" s="120"/>
      <c r="KLE40" s="118"/>
      <c r="KLG40" s="120"/>
      <c r="KLH40" s="118"/>
      <c r="KLJ40" s="120"/>
      <c r="KLK40" s="118"/>
      <c r="KLM40" s="120"/>
      <c r="KLN40" s="118"/>
      <c r="KLP40" s="120"/>
      <c r="KLQ40" s="118"/>
      <c r="KLS40" s="120"/>
      <c r="KLT40" s="118"/>
      <c r="KLV40" s="120"/>
      <c r="KLW40" s="118"/>
      <c r="KLY40" s="120"/>
      <c r="KLZ40" s="118"/>
      <c r="KMB40" s="120"/>
      <c r="KMC40" s="118"/>
      <c r="KME40" s="120"/>
      <c r="KMF40" s="118"/>
      <c r="KMH40" s="120"/>
      <c r="KMI40" s="118"/>
      <c r="KMK40" s="120"/>
      <c r="KML40" s="118"/>
      <c r="KMN40" s="120"/>
      <c r="KMO40" s="118"/>
      <c r="KMQ40" s="120"/>
      <c r="KMR40" s="118"/>
      <c r="KMT40" s="120"/>
      <c r="KMU40" s="118"/>
      <c r="KMW40" s="120"/>
      <c r="KMX40" s="118"/>
      <c r="KMZ40" s="120"/>
      <c r="KNA40" s="118"/>
      <c r="KNC40" s="120"/>
      <c r="KND40" s="118"/>
      <c r="KNF40" s="120"/>
      <c r="KNG40" s="118"/>
      <c r="KNI40" s="120"/>
      <c r="KNJ40" s="118"/>
      <c r="KNL40" s="120"/>
      <c r="KNM40" s="118"/>
      <c r="KNO40" s="120"/>
      <c r="KNP40" s="118"/>
      <c r="KNR40" s="120"/>
      <c r="KNS40" s="118"/>
      <c r="KNU40" s="120"/>
      <c r="KNV40" s="118"/>
      <c r="KNX40" s="120"/>
      <c r="KNY40" s="118"/>
      <c r="KOA40" s="120"/>
      <c r="KOB40" s="118"/>
      <c r="KOD40" s="120"/>
      <c r="KOE40" s="118"/>
      <c r="KOG40" s="120"/>
      <c r="KOH40" s="118"/>
      <c r="KOJ40" s="120"/>
      <c r="KOK40" s="118"/>
      <c r="KOM40" s="120"/>
      <c r="KON40" s="118"/>
      <c r="KOP40" s="120"/>
      <c r="KOQ40" s="118"/>
      <c r="KOS40" s="120"/>
      <c r="KOT40" s="118"/>
      <c r="KOV40" s="120"/>
      <c r="KOW40" s="118"/>
      <c r="KOY40" s="120"/>
      <c r="KOZ40" s="118"/>
      <c r="KPB40" s="120"/>
      <c r="KPC40" s="118"/>
      <c r="KPE40" s="120"/>
      <c r="KPF40" s="118"/>
      <c r="KPH40" s="120"/>
      <c r="KPI40" s="118"/>
      <c r="KPK40" s="120"/>
      <c r="KPL40" s="118"/>
      <c r="KPN40" s="120"/>
      <c r="KPO40" s="118"/>
      <c r="KPQ40" s="120"/>
      <c r="KPR40" s="118"/>
      <c r="KPT40" s="120"/>
      <c r="KPU40" s="118"/>
      <c r="KPW40" s="120"/>
      <c r="KPX40" s="118"/>
      <c r="KPZ40" s="120"/>
      <c r="KQA40" s="118"/>
      <c r="KQC40" s="120"/>
      <c r="KQD40" s="118"/>
      <c r="KQF40" s="120"/>
      <c r="KQG40" s="118"/>
      <c r="KQI40" s="120"/>
      <c r="KQJ40" s="118"/>
      <c r="KQL40" s="120"/>
      <c r="KQM40" s="118"/>
      <c r="KQO40" s="120"/>
      <c r="KQP40" s="118"/>
      <c r="KQR40" s="120"/>
      <c r="KQS40" s="118"/>
      <c r="KQU40" s="120"/>
      <c r="KQV40" s="118"/>
      <c r="KQX40" s="120"/>
      <c r="KQY40" s="118"/>
      <c r="KRA40" s="120"/>
      <c r="KRB40" s="118"/>
      <c r="KRD40" s="120"/>
      <c r="KRE40" s="118"/>
      <c r="KRG40" s="120"/>
      <c r="KRH40" s="118"/>
      <c r="KRJ40" s="120"/>
      <c r="KRK40" s="118"/>
      <c r="KRM40" s="120"/>
      <c r="KRN40" s="118"/>
      <c r="KRP40" s="120"/>
      <c r="KRQ40" s="118"/>
      <c r="KRS40" s="120"/>
      <c r="KRT40" s="118"/>
      <c r="KRV40" s="120"/>
      <c r="KRW40" s="118"/>
      <c r="KRY40" s="120"/>
      <c r="KRZ40" s="118"/>
      <c r="KSB40" s="120"/>
      <c r="KSC40" s="118"/>
      <c r="KSE40" s="120"/>
      <c r="KSF40" s="118"/>
      <c r="KSH40" s="120"/>
      <c r="KSI40" s="118"/>
      <c r="KSK40" s="120"/>
      <c r="KSL40" s="118"/>
      <c r="KSN40" s="120"/>
      <c r="KSO40" s="118"/>
      <c r="KSQ40" s="120"/>
      <c r="KSR40" s="118"/>
      <c r="KST40" s="120"/>
      <c r="KSU40" s="118"/>
      <c r="KSW40" s="120"/>
      <c r="KSX40" s="118"/>
      <c r="KSZ40" s="120"/>
      <c r="KTA40" s="118"/>
      <c r="KTC40" s="120"/>
      <c r="KTD40" s="118"/>
      <c r="KTF40" s="120"/>
      <c r="KTG40" s="118"/>
      <c r="KTI40" s="120"/>
      <c r="KTJ40" s="118"/>
      <c r="KTL40" s="120"/>
      <c r="KTM40" s="118"/>
      <c r="KTO40" s="120"/>
      <c r="KTP40" s="118"/>
      <c r="KTR40" s="120"/>
      <c r="KTS40" s="118"/>
      <c r="KTU40" s="120"/>
      <c r="KTV40" s="118"/>
      <c r="KTX40" s="120"/>
      <c r="KTY40" s="118"/>
      <c r="KUA40" s="120"/>
      <c r="KUB40" s="118"/>
      <c r="KUD40" s="120"/>
      <c r="KUE40" s="118"/>
      <c r="KUG40" s="120"/>
      <c r="KUH40" s="118"/>
      <c r="KUJ40" s="120"/>
      <c r="KUK40" s="118"/>
      <c r="KUM40" s="120"/>
      <c r="KUN40" s="118"/>
      <c r="KUP40" s="120"/>
      <c r="KUQ40" s="118"/>
      <c r="KUS40" s="120"/>
      <c r="KUT40" s="118"/>
      <c r="KUV40" s="120"/>
      <c r="KUW40" s="118"/>
      <c r="KUY40" s="120"/>
      <c r="KUZ40" s="118"/>
      <c r="KVB40" s="120"/>
      <c r="KVC40" s="118"/>
      <c r="KVE40" s="120"/>
      <c r="KVF40" s="118"/>
      <c r="KVH40" s="120"/>
      <c r="KVI40" s="118"/>
      <c r="KVK40" s="120"/>
      <c r="KVL40" s="118"/>
      <c r="KVN40" s="120"/>
      <c r="KVO40" s="118"/>
      <c r="KVQ40" s="120"/>
      <c r="KVR40" s="118"/>
      <c r="KVT40" s="120"/>
      <c r="KVU40" s="118"/>
      <c r="KVW40" s="120"/>
      <c r="KVX40" s="118"/>
      <c r="KVZ40" s="120"/>
      <c r="KWA40" s="118"/>
      <c r="KWC40" s="120"/>
      <c r="KWD40" s="118"/>
      <c r="KWF40" s="120"/>
      <c r="KWG40" s="118"/>
      <c r="KWI40" s="120"/>
      <c r="KWJ40" s="118"/>
      <c r="KWL40" s="120"/>
      <c r="KWM40" s="118"/>
      <c r="KWO40" s="120"/>
      <c r="KWP40" s="118"/>
      <c r="KWR40" s="120"/>
      <c r="KWS40" s="118"/>
      <c r="KWU40" s="120"/>
      <c r="KWV40" s="118"/>
      <c r="KWX40" s="120"/>
      <c r="KWY40" s="118"/>
      <c r="KXA40" s="120"/>
      <c r="KXB40" s="118"/>
      <c r="KXD40" s="120"/>
      <c r="KXE40" s="118"/>
      <c r="KXG40" s="120"/>
      <c r="KXH40" s="118"/>
      <c r="KXJ40" s="120"/>
      <c r="KXK40" s="118"/>
      <c r="KXM40" s="120"/>
      <c r="KXN40" s="118"/>
      <c r="KXP40" s="120"/>
      <c r="KXQ40" s="118"/>
      <c r="KXS40" s="120"/>
      <c r="KXT40" s="118"/>
      <c r="KXV40" s="120"/>
      <c r="KXW40" s="118"/>
      <c r="KXY40" s="120"/>
      <c r="KXZ40" s="118"/>
      <c r="KYB40" s="120"/>
      <c r="KYC40" s="118"/>
      <c r="KYE40" s="120"/>
      <c r="KYF40" s="118"/>
      <c r="KYH40" s="120"/>
      <c r="KYI40" s="118"/>
      <c r="KYK40" s="120"/>
      <c r="KYL40" s="118"/>
      <c r="KYN40" s="120"/>
      <c r="KYO40" s="118"/>
      <c r="KYQ40" s="120"/>
      <c r="KYR40" s="118"/>
      <c r="KYT40" s="120"/>
      <c r="KYU40" s="118"/>
      <c r="KYW40" s="120"/>
      <c r="KYX40" s="118"/>
      <c r="KYZ40" s="120"/>
      <c r="KZA40" s="118"/>
      <c r="KZC40" s="120"/>
      <c r="KZD40" s="118"/>
      <c r="KZF40" s="120"/>
      <c r="KZG40" s="118"/>
      <c r="KZI40" s="120"/>
      <c r="KZJ40" s="118"/>
      <c r="KZL40" s="120"/>
      <c r="KZM40" s="118"/>
      <c r="KZO40" s="120"/>
      <c r="KZP40" s="118"/>
      <c r="KZR40" s="120"/>
      <c r="KZS40" s="118"/>
      <c r="KZU40" s="120"/>
      <c r="KZV40" s="118"/>
      <c r="KZX40" s="120"/>
      <c r="KZY40" s="118"/>
      <c r="LAA40" s="120"/>
      <c r="LAB40" s="118"/>
      <c r="LAD40" s="120"/>
      <c r="LAE40" s="118"/>
      <c r="LAG40" s="120"/>
      <c r="LAH40" s="118"/>
      <c r="LAJ40" s="120"/>
      <c r="LAK40" s="118"/>
      <c r="LAM40" s="120"/>
      <c r="LAN40" s="118"/>
      <c r="LAP40" s="120"/>
      <c r="LAQ40" s="118"/>
      <c r="LAS40" s="120"/>
      <c r="LAT40" s="118"/>
      <c r="LAV40" s="120"/>
      <c r="LAW40" s="118"/>
      <c r="LAY40" s="120"/>
      <c r="LAZ40" s="118"/>
      <c r="LBB40" s="120"/>
      <c r="LBC40" s="118"/>
      <c r="LBE40" s="120"/>
      <c r="LBF40" s="118"/>
      <c r="LBH40" s="120"/>
      <c r="LBI40" s="118"/>
      <c r="LBK40" s="120"/>
      <c r="LBL40" s="118"/>
      <c r="LBN40" s="120"/>
      <c r="LBO40" s="118"/>
      <c r="LBQ40" s="120"/>
      <c r="LBR40" s="118"/>
      <c r="LBT40" s="120"/>
      <c r="LBU40" s="118"/>
      <c r="LBW40" s="120"/>
      <c r="LBX40" s="118"/>
      <c r="LBZ40" s="120"/>
      <c r="LCA40" s="118"/>
      <c r="LCC40" s="120"/>
      <c r="LCD40" s="118"/>
      <c r="LCF40" s="120"/>
      <c r="LCG40" s="118"/>
      <c r="LCI40" s="120"/>
      <c r="LCJ40" s="118"/>
      <c r="LCL40" s="120"/>
      <c r="LCM40" s="118"/>
      <c r="LCO40" s="120"/>
      <c r="LCP40" s="118"/>
      <c r="LCR40" s="120"/>
      <c r="LCS40" s="118"/>
      <c r="LCU40" s="120"/>
      <c r="LCV40" s="118"/>
      <c r="LCX40" s="120"/>
      <c r="LCY40" s="118"/>
      <c r="LDA40" s="120"/>
      <c r="LDB40" s="118"/>
      <c r="LDD40" s="120"/>
      <c r="LDE40" s="118"/>
      <c r="LDG40" s="120"/>
      <c r="LDH40" s="118"/>
      <c r="LDJ40" s="120"/>
      <c r="LDK40" s="118"/>
      <c r="LDM40" s="120"/>
      <c r="LDN40" s="118"/>
      <c r="LDP40" s="120"/>
      <c r="LDQ40" s="118"/>
      <c r="LDS40" s="120"/>
      <c r="LDT40" s="118"/>
      <c r="LDV40" s="120"/>
      <c r="LDW40" s="118"/>
      <c r="LDY40" s="120"/>
      <c r="LDZ40" s="118"/>
      <c r="LEB40" s="120"/>
      <c r="LEC40" s="118"/>
      <c r="LEE40" s="120"/>
      <c r="LEF40" s="118"/>
      <c r="LEH40" s="120"/>
      <c r="LEI40" s="118"/>
      <c r="LEK40" s="120"/>
      <c r="LEL40" s="118"/>
      <c r="LEN40" s="120"/>
      <c r="LEO40" s="118"/>
      <c r="LEQ40" s="120"/>
      <c r="LER40" s="118"/>
      <c r="LET40" s="120"/>
      <c r="LEU40" s="118"/>
      <c r="LEW40" s="120"/>
      <c r="LEX40" s="118"/>
      <c r="LEZ40" s="120"/>
      <c r="LFA40" s="118"/>
      <c r="LFC40" s="120"/>
      <c r="LFD40" s="118"/>
      <c r="LFF40" s="120"/>
      <c r="LFG40" s="118"/>
      <c r="LFI40" s="120"/>
      <c r="LFJ40" s="118"/>
      <c r="LFL40" s="120"/>
      <c r="LFM40" s="118"/>
      <c r="LFO40" s="120"/>
      <c r="LFP40" s="118"/>
      <c r="LFR40" s="120"/>
      <c r="LFS40" s="118"/>
      <c r="LFU40" s="120"/>
      <c r="LFV40" s="118"/>
      <c r="LFX40" s="120"/>
      <c r="LFY40" s="118"/>
      <c r="LGA40" s="120"/>
      <c r="LGB40" s="118"/>
      <c r="LGD40" s="120"/>
      <c r="LGE40" s="118"/>
      <c r="LGG40" s="120"/>
      <c r="LGH40" s="118"/>
      <c r="LGJ40" s="120"/>
      <c r="LGK40" s="118"/>
      <c r="LGM40" s="120"/>
      <c r="LGN40" s="118"/>
      <c r="LGP40" s="120"/>
      <c r="LGQ40" s="118"/>
      <c r="LGS40" s="120"/>
      <c r="LGT40" s="118"/>
      <c r="LGV40" s="120"/>
      <c r="LGW40" s="118"/>
      <c r="LGY40" s="120"/>
      <c r="LGZ40" s="118"/>
      <c r="LHB40" s="120"/>
      <c r="LHC40" s="118"/>
      <c r="LHE40" s="120"/>
      <c r="LHF40" s="118"/>
      <c r="LHH40" s="120"/>
      <c r="LHI40" s="118"/>
      <c r="LHK40" s="120"/>
      <c r="LHL40" s="118"/>
      <c r="LHN40" s="120"/>
      <c r="LHO40" s="118"/>
      <c r="LHQ40" s="120"/>
      <c r="LHR40" s="118"/>
      <c r="LHT40" s="120"/>
      <c r="LHU40" s="118"/>
      <c r="LHW40" s="120"/>
      <c r="LHX40" s="118"/>
      <c r="LHZ40" s="120"/>
      <c r="LIA40" s="118"/>
      <c r="LIC40" s="120"/>
      <c r="LID40" s="118"/>
      <c r="LIF40" s="120"/>
      <c r="LIG40" s="118"/>
      <c r="LII40" s="120"/>
      <c r="LIJ40" s="118"/>
      <c r="LIL40" s="120"/>
      <c r="LIM40" s="118"/>
      <c r="LIO40" s="120"/>
      <c r="LIP40" s="118"/>
      <c r="LIR40" s="120"/>
      <c r="LIS40" s="118"/>
      <c r="LIU40" s="120"/>
      <c r="LIV40" s="118"/>
      <c r="LIX40" s="120"/>
      <c r="LIY40" s="118"/>
      <c r="LJA40" s="120"/>
      <c r="LJB40" s="118"/>
      <c r="LJD40" s="120"/>
      <c r="LJE40" s="118"/>
      <c r="LJG40" s="120"/>
      <c r="LJH40" s="118"/>
      <c r="LJJ40" s="120"/>
      <c r="LJK40" s="118"/>
      <c r="LJM40" s="120"/>
      <c r="LJN40" s="118"/>
      <c r="LJP40" s="120"/>
      <c r="LJQ40" s="118"/>
      <c r="LJS40" s="120"/>
      <c r="LJT40" s="118"/>
      <c r="LJV40" s="120"/>
      <c r="LJW40" s="118"/>
      <c r="LJY40" s="120"/>
      <c r="LJZ40" s="118"/>
      <c r="LKB40" s="120"/>
      <c r="LKC40" s="118"/>
      <c r="LKE40" s="120"/>
      <c r="LKF40" s="118"/>
      <c r="LKH40" s="120"/>
      <c r="LKI40" s="118"/>
      <c r="LKK40" s="120"/>
      <c r="LKL40" s="118"/>
      <c r="LKN40" s="120"/>
      <c r="LKO40" s="118"/>
      <c r="LKQ40" s="120"/>
      <c r="LKR40" s="118"/>
      <c r="LKT40" s="120"/>
      <c r="LKU40" s="118"/>
      <c r="LKW40" s="120"/>
      <c r="LKX40" s="118"/>
      <c r="LKZ40" s="120"/>
      <c r="LLA40" s="118"/>
      <c r="LLC40" s="120"/>
      <c r="LLD40" s="118"/>
      <c r="LLF40" s="120"/>
      <c r="LLG40" s="118"/>
      <c r="LLI40" s="120"/>
      <c r="LLJ40" s="118"/>
      <c r="LLL40" s="120"/>
      <c r="LLM40" s="118"/>
      <c r="LLO40" s="120"/>
      <c r="LLP40" s="118"/>
      <c r="LLR40" s="120"/>
      <c r="LLS40" s="118"/>
      <c r="LLU40" s="120"/>
      <c r="LLV40" s="118"/>
      <c r="LLX40" s="120"/>
      <c r="LLY40" s="118"/>
      <c r="LMA40" s="120"/>
      <c r="LMB40" s="118"/>
      <c r="LMD40" s="120"/>
      <c r="LME40" s="118"/>
      <c r="LMG40" s="120"/>
      <c r="LMH40" s="118"/>
      <c r="LMJ40" s="120"/>
      <c r="LMK40" s="118"/>
      <c r="LMM40" s="120"/>
      <c r="LMN40" s="118"/>
      <c r="LMP40" s="120"/>
      <c r="LMQ40" s="118"/>
      <c r="LMS40" s="120"/>
      <c r="LMT40" s="118"/>
      <c r="LMV40" s="120"/>
      <c r="LMW40" s="118"/>
      <c r="LMY40" s="120"/>
      <c r="LMZ40" s="118"/>
      <c r="LNB40" s="120"/>
      <c r="LNC40" s="118"/>
      <c r="LNE40" s="120"/>
      <c r="LNF40" s="118"/>
      <c r="LNH40" s="120"/>
      <c r="LNI40" s="118"/>
      <c r="LNK40" s="120"/>
      <c r="LNL40" s="118"/>
      <c r="LNN40" s="120"/>
      <c r="LNO40" s="118"/>
      <c r="LNQ40" s="120"/>
      <c r="LNR40" s="118"/>
      <c r="LNT40" s="120"/>
      <c r="LNU40" s="118"/>
      <c r="LNW40" s="120"/>
      <c r="LNX40" s="118"/>
      <c r="LNZ40" s="120"/>
      <c r="LOA40" s="118"/>
      <c r="LOC40" s="120"/>
      <c r="LOD40" s="118"/>
      <c r="LOF40" s="120"/>
      <c r="LOG40" s="118"/>
      <c r="LOI40" s="120"/>
      <c r="LOJ40" s="118"/>
      <c r="LOL40" s="120"/>
      <c r="LOM40" s="118"/>
      <c r="LOO40" s="120"/>
      <c r="LOP40" s="118"/>
      <c r="LOR40" s="120"/>
      <c r="LOS40" s="118"/>
      <c r="LOU40" s="120"/>
      <c r="LOV40" s="118"/>
      <c r="LOX40" s="120"/>
      <c r="LOY40" s="118"/>
      <c r="LPA40" s="120"/>
      <c r="LPB40" s="118"/>
      <c r="LPD40" s="120"/>
      <c r="LPE40" s="118"/>
      <c r="LPG40" s="120"/>
      <c r="LPH40" s="118"/>
      <c r="LPJ40" s="120"/>
      <c r="LPK40" s="118"/>
      <c r="LPM40" s="120"/>
      <c r="LPN40" s="118"/>
      <c r="LPP40" s="120"/>
      <c r="LPQ40" s="118"/>
      <c r="LPS40" s="120"/>
      <c r="LPT40" s="118"/>
      <c r="LPV40" s="120"/>
      <c r="LPW40" s="118"/>
      <c r="LPY40" s="120"/>
      <c r="LPZ40" s="118"/>
      <c r="LQB40" s="120"/>
      <c r="LQC40" s="118"/>
      <c r="LQE40" s="120"/>
      <c r="LQF40" s="118"/>
      <c r="LQH40" s="120"/>
      <c r="LQI40" s="118"/>
      <c r="LQK40" s="120"/>
      <c r="LQL40" s="118"/>
      <c r="LQN40" s="120"/>
      <c r="LQO40" s="118"/>
      <c r="LQQ40" s="120"/>
      <c r="LQR40" s="118"/>
      <c r="LQT40" s="120"/>
      <c r="LQU40" s="118"/>
      <c r="LQW40" s="120"/>
      <c r="LQX40" s="118"/>
      <c r="LQZ40" s="120"/>
      <c r="LRA40" s="118"/>
      <c r="LRC40" s="120"/>
      <c r="LRD40" s="118"/>
      <c r="LRF40" s="120"/>
      <c r="LRG40" s="118"/>
      <c r="LRI40" s="120"/>
      <c r="LRJ40" s="118"/>
      <c r="LRL40" s="120"/>
      <c r="LRM40" s="118"/>
      <c r="LRO40" s="120"/>
      <c r="LRP40" s="118"/>
      <c r="LRR40" s="120"/>
      <c r="LRS40" s="118"/>
      <c r="LRU40" s="120"/>
      <c r="LRV40" s="118"/>
      <c r="LRX40" s="120"/>
      <c r="LRY40" s="118"/>
      <c r="LSA40" s="120"/>
      <c r="LSB40" s="118"/>
      <c r="LSD40" s="120"/>
      <c r="LSE40" s="118"/>
      <c r="LSG40" s="120"/>
      <c r="LSH40" s="118"/>
      <c r="LSJ40" s="120"/>
      <c r="LSK40" s="118"/>
      <c r="LSM40" s="120"/>
      <c r="LSN40" s="118"/>
      <c r="LSP40" s="120"/>
      <c r="LSQ40" s="118"/>
      <c r="LSS40" s="120"/>
      <c r="LST40" s="118"/>
      <c r="LSV40" s="120"/>
      <c r="LSW40" s="118"/>
      <c r="LSY40" s="120"/>
      <c r="LSZ40" s="118"/>
      <c r="LTB40" s="120"/>
      <c r="LTC40" s="118"/>
      <c r="LTE40" s="120"/>
      <c r="LTF40" s="118"/>
      <c r="LTH40" s="120"/>
      <c r="LTI40" s="118"/>
      <c r="LTK40" s="120"/>
      <c r="LTL40" s="118"/>
      <c r="LTN40" s="120"/>
      <c r="LTO40" s="118"/>
      <c r="LTQ40" s="120"/>
      <c r="LTR40" s="118"/>
      <c r="LTT40" s="120"/>
      <c r="LTU40" s="118"/>
      <c r="LTW40" s="120"/>
      <c r="LTX40" s="118"/>
      <c r="LTZ40" s="120"/>
      <c r="LUA40" s="118"/>
      <c r="LUC40" s="120"/>
      <c r="LUD40" s="118"/>
      <c r="LUF40" s="120"/>
      <c r="LUG40" s="118"/>
      <c r="LUI40" s="120"/>
      <c r="LUJ40" s="118"/>
      <c r="LUL40" s="120"/>
      <c r="LUM40" s="118"/>
      <c r="LUO40" s="120"/>
      <c r="LUP40" s="118"/>
      <c r="LUR40" s="120"/>
      <c r="LUS40" s="118"/>
      <c r="LUU40" s="120"/>
      <c r="LUV40" s="118"/>
      <c r="LUX40" s="120"/>
      <c r="LUY40" s="118"/>
      <c r="LVA40" s="120"/>
      <c r="LVB40" s="118"/>
      <c r="LVD40" s="120"/>
      <c r="LVE40" s="118"/>
      <c r="LVG40" s="120"/>
      <c r="LVH40" s="118"/>
      <c r="LVJ40" s="120"/>
      <c r="LVK40" s="118"/>
      <c r="LVM40" s="120"/>
      <c r="LVN40" s="118"/>
      <c r="LVP40" s="120"/>
      <c r="LVQ40" s="118"/>
      <c r="LVS40" s="120"/>
      <c r="LVT40" s="118"/>
      <c r="LVV40" s="120"/>
      <c r="LVW40" s="118"/>
      <c r="LVY40" s="120"/>
      <c r="LVZ40" s="118"/>
      <c r="LWB40" s="120"/>
      <c r="LWC40" s="118"/>
      <c r="LWE40" s="120"/>
      <c r="LWF40" s="118"/>
      <c r="LWH40" s="120"/>
      <c r="LWI40" s="118"/>
      <c r="LWK40" s="120"/>
      <c r="LWL40" s="118"/>
      <c r="LWN40" s="120"/>
      <c r="LWO40" s="118"/>
      <c r="LWQ40" s="120"/>
      <c r="LWR40" s="118"/>
      <c r="LWT40" s="120"/>
      <c r="LWU40" s="118"/>
      <c r="LWW40" s="120"/>
      <c r="LWX40" s="118"/>
      <c r="LWZ40" s="120"/>
      <c r="LXA40" s="118"/>
      <c r="LXC40" s="120"/>
      <c r="LXD40" s="118"/>
      <c r="LXF40" s="120"/>
      <c r="LXG40" s="118"/>
      <c r="LXI40" s="120"/>
      <c r="LXJ40" s="118"/>
      <c r="LXL40" s="120"/>
      <c r="LXM40" s="118"/>
      <c r="LXO40" s="120"/>
      <c r="LXP40" s="118"/>
      <c r="LXR40" s="120"/>
      <c r="LXS40" s="118"/>
      <c r="LXU40" s="120"/>
      <c r="LXV40" s="118"/>
      <c r="LXX40" s="120"/>
      <c r="LXY40" s="118"/>
      <c r="LYA40" s="120"/>
      <c r="LYB40" s="118"/>
      <c r="LYD40" s="120"/>
      <c r="LYE40" s="118"/>
      <c r="LYG40" s="120"/>
      <c r="LYH40" s="118"/>
      <c r="LYJ40" s="120"/>
      <c r="LYK40" s="118"/>
      <c r="LYM40" s="120"/>
      <c r="LYN40" s="118"/>
      <c r="LYP40" s="120"/>
      <c r="LYQ40" s="118"/>
      <c r="LYS40" s="120"/>
      <c r="LYT40" s="118"/>
      <c r="LYV40" s="120"/>
      <c r="LYW40" s="118"/>
      <c r="LYY40" s="120"/>
      <c r="LYZ40" s="118"/>
      <c r="LZB40" s="120"/>
      <c r="LZC40" s="118"/>
      <c r="LZE40" s="120"/>
      <c r="LZF40" s="118"/>
      <c r="LZH40" s="120"/>
      <c r="LZI40" s="118"/>
      <c r="LZK40" s="120"/>
      <c r="LZL40" s="118"/>
      <c r="LZN40" s="120"/>
      <c r="LZO40" s="118"/>
      <c r="LZQ40" s="120"/>
      <c r="LZR40" s="118"/>
      <c r="LZT40" s="120"/>
      <c r="LZU40" s="118"/>
      <c r="LZW40" s="120"/>
      <c r="LZX40" s="118"/>
      <c r="LZZ40" s="120"/>
      <c r="MAA40" s="118"/>
      <c r="MAC40" s="120"/>
      <c r="MAD40" s="118"/>
      <c r="MAF40" s="120"/>
      <c r="MAG40" s="118"/>
      <c r="MAI40" s="120"/>
      <c r="MAJ40" s="118"/>
      <c r="MAL40" s="120"/>
      <c r="MAM40" s="118"/>
      <c r="MAO40" s="120"/>
      <c r="MAP40" s="118"/>
      <c r="MAR40" s="120"/>
      <c r="MAS40" s="118"/>
      <c r="MAU40" s="120"/>
      <c r="MAV40" s="118"/>
      <c r="MAX40" s="120"/>
      <c r="MAY40" s="118"/>
      <c r="MBA40" s="120"/>
      <c r="MBB40" s="118"/>
      <c r="MBD40" s="120"/>
      <c r="MBE40" s="118"/>
      <c r="MBG40" s="120"/>
      <c r="MBH40" s="118"/>
      <c r="MBJ40" s="120"/>
      <c r="MBK40" s="118"/>
      <c r="MBM40" s="120"/>
      <c r="MBN40" s="118"/>
      <c r="MBP40" s="120"/>
      <c r="MBQ40" s="118"/>
      <c r="MBS40" s="120"/>
      <c r="MBT40" s="118"/>
      <c r="MBV40" s="120"/>
      <c r="MBW40" s="118"/>
      <c r="MBY40" s="120"/>
      <c r="MBZ40" s="118"/>
      <c r="MCB40" s="120"/>
      <c r="MCC40" s="118"/>
      <c r="MCE40" s="120"/>
      <c r="MCF40" s="118"/>
      <c r="MCH40" s="120"/>
      <c r="MCI40" s="118"/>
      <c r="MCK40" s="120"/>
      <c r="MCL40" s="118"/>
      <c r="MCN40" s="120"/>
      <c r="MCO40" s="118"/>
      <c r="MCQ40" s="120"/>
      <c r="MCR40" s="118"/>
      <c r="MCT40" s="120"/>
      <c r="MCU40" s="118"/>
      <c r="MCW40" s="120"/>
      <c r="MCX40" s="118"/>
      <c r="MCZ40" s="120"/>
      <c r="MDA40" s="118"/>
      <c r="MDC40" s="120"/>
      <c r="MDD40" s="118"/>
      <c r="MDF40" s="120"/>
      <c r="MDG40" s="118"/>
      <c r="MDI40" s="120"/>
      <c r="MDJ40" s="118"/>
      <c r="MDL40" s="120"/>
      <c r="MDM40" s="118"/>
      <c r="MDO40" s="120"/>
      <c r="MDP40" s="118"/>
      <c r="MDR40" s="120"/>
      <c r="MDS40" s="118"/>
      <c r="MDU40" s="120"/>
      <c r="MDV40" s="118"/>
      <c r="MDX40" s="120"/>
      <c r="MDY40" s="118"/>
      <c r="MEA40" s="120"/>
      <c r="MEB40" s="118"/>
      <c r="MED40" s="120"/>
      <c r="MEE40" s="118"/>
      <c r="MEG40" s="120"/>
      <c r="MEH40" s="118"/>
      <c r="MEJ40" s="120"/>
      <c r="MEK40" s="118"/>
      <c r="MEM40" s="120"/>
      <c r="MEN40" s="118"/>
      <c r="MEP40" s="120"/>
      <c r="MEQ40" s="118"/>
      <c r="MES40" s="120"/>
      <c r="MET40" s="118"/>
      <c r="MEV40" s="120"/>
      <c r="MEW40" s="118"/>
      <c r="MEY40" s="120"/>
      <c r="MEZ40" s="118"/>
      <c r="MFB40" s="120"/>
      <c r="MFC40" s="118"/>
      <c r="MFE40" s="120"/>
      <c r="MFF40" s="118"/>
      <c r="MFH40" s="120"/>
      <c r="MFI40" s="118"/>
      <c r="MFK40" s="120"/>
      <c r="MFL40" s="118"/>
      <c r="MFN40" s="120"/>
      <c r="MFO40" s="118"/>
      <c r="MFQ40" s="120"/>
      <c r="MFR40" s="118"/>
      <c r="MFT40" s="120"/>
      <c r="MFU40" s="118"/>
      <c r="MFW40" s="120"/>
      <c r="MFX40" s="118"/>
      <c r="MFZ40" s="120"/>
      <c r="MGA40" s="118"/>
      <c r="MGC40" s="120"/>
      <c r="MGD40" s="118"/>
      <c r="MGF40" s="120"/>
      <c r="MGG40" s="118"/>
      <c r="MGI40" s="120"/>
      <c r="MGJ40" s="118"/>
      <c r="MGL40" s="120"/>
      <c r="MGM40" s="118"/>
      <c r="MGO40" s="120"/>
      <c r="MGP40" s="118"/>
      <c r="MGR40" s="120"/>
      <c r="MGS40" s="118"/>
      <c r="MGU40" s="120"/>
      <c r="MGV40" s="118"/>
      <c r="MGX40" s="120"/>
      <c r="MGY40" s="118"/>
      <c r="MHA40" s="120"/>
      <c r="MHB40" s="118"/>
      <c r="MHD40" s="120"/>
      <c r="MHE40" s="118"/>
      <c r="MHG40" s="120"/>
      <c r="MHH40" s="118"/>
      <c r="MHJ40" s="120"/>
      <c r="MHK40" s="118"/>
      <c r="MHM40" s="120"/>
      <c r="MHN40" s="118"/>
      <c r="MHP40" s="120"/>
      <c r="MHQ40" s="118"/>
      <c r="MHS40" s="120"/>
      <c r="MHT40" s="118"/>
      <c r="MHV40" s="120"/>
      <c r="MHW40" s="118"/>
      <c r="MHY40" s="120"/>
      <c r="MHZ40" s="118"/>
      <c r="MIB40" s="120"/>
      <c r="MIC40" s="118"/>
      <c r="MIE40" s="120"/>
      <c r="MIF40" s="118"/>
      <c r="MIH40" s="120"/>
      <c r="MII40" s="118"/>
      <c r="MIK40" s="120"/>
      <c r="MIL40" s="118"/>
      <c r="MIN40" s="120"/>
      <c r="MIO40" s="118"/>
      <c r="MIQ40" s="120"/>
      <c r="MIR40" s="118"/>
      <c r="MIT40" s="120"/>
      <c r="MIU40" s="118"/>
      <c r="MIW40" s="120"/>
      <c r="MIX40" s="118"/>
      <c r="MIZ40" s="120"/>
      <c r="MJA40" s="118"/>
      <c r="MJC40" s="120"/>
      <c r="MJD40" s="118"/>
      <c r="MJF40" s="120"/>
      <c r="MJG40" s="118"/>
      <c r="MJI40" s="120"/>
      <c r="MJJ40" s="118"/>
      <c r="MJL40" s="120"/>
      <c r="MJM40" s="118"/>
      <c r="MJO40" s="120"/>
      <c r="MJP40" s="118"/>
      <c r="MJR40" s="120"/>
      <c r="MJS40" s="118"/>
      <c r="MJU40" s="120"/>
      <c r="MJV40" s="118"/>
      <c r="MJX40" s="120"/>
      <c r="MJY40" s="118"/>
      <c r="MKA40" s="120"/>
      <c r="MKB40" s="118"/>
      <c r="MKD40" s="120"/>
      <c r="MKE40" s="118"/>
      <c r="MKG40" s="120"/>
      <c r="MKH40" s="118"/>
      <c r="MKJ40" s="120"/>
      <c r="MKK40" s="118"/>
      <c r="MKM40" s="120"/>
      <c r="MKN40" s="118"/>
      <c r="MKP40" s="120"/>
      <c r="MKQ40" s="118"/>
      <c r="MKS40" s="120"/>
      <c r="MKT40" s="118"/>
      <c r="MKV40" s="120"/>
      <c r="MKW40" s="118"/>
      <c r="MKY40" s="120"/>
      <c r="MKZ40" s="118"/>
      <c r="MLB40" s="120"/>
      <c r="MLC40" s="118"/>
      <c r="MLE40" s="120"/>
      <c r="MLF40" s="118"/>
      <c r="MLH40" s="120"/>
      <c r="MLI40" s="118"/>
      <c r="MLK40" s="120"/>
      <c r="MLL40" s="118"/>
      <c r="MLN40" s="120"/>
      <c r="MLO40" s="118"/>
      <c r="MLQ40" s="120"/>
      <c r="MLR40" s="118"/>
      <c r="MLT40" s="120"/>
      <c r="MLU40" s="118"/>
      <c r="MLW40" s="120"/>
      <c r="MLX40" s="118"/>
      <c r="MLZ40" s="120"/>
      <c r="MMA40" s="118"/>
      <c r="MMC40" s="120"/>
      <c r="MMD40" s="118"/>
      <c r="MMF40" s="120"/>
      <c r="MMG40" s="118"/>
      <c r="MMI40" s="120"/>
      <c r="MMJ40" s="118"/>
      <c r="MML40" s="120"/>
      <c r="MMM40" s="118"/>
      <c r="MMO40" s="120"/>
      <c r="MMP40" s="118"/>
      <c r="MMR40" s="120"/>
      <c r="MMS40" s="118"/>
      <c r="MMU40" s="120"/>
      <c r="MMV40" s="118"/>
      <c r="MMX40" s="120"/>
      <c r="MMY40" s="118"/>
      <c r="MNA40" s="120"/>
      <c r="MNB40" s="118"/>
      <c r="MND40" s="120"/>
      <c r="MNE40" s="118"/>
      <c r="MNG40" s="120"/>
      <c r="MNH40" s="118"/>
      <c r="MNJ40" s="120"/>
      <c r="MNK40" s="118"/>
      <c r="MNM40" s="120"/>
      <c r="MNN40" s="118"/>
      <c r="MNP40" s="120"/>
      <c r="MNQ40" s="118"/>
      <c r="MNS40" s="120"/>
      <c r="MNT40" s="118"/>
      <c r="MNV40" s="120"/>
      <c r="MNW40" s="118"/>
      <c r="MNY40" s="120"/>
      <c r="MNZ40" s="118"/>
      <c r="MOB40" s="120"/>
      <c r="MOC40" s="118"/>
      <c r="MOE40" s="120"/>
      <c r="MOF40" s="118"/>
      <c r="MOH40" s="120"/>
      <c r="MOI40" s="118"/>
      <c r="MOK40" s="120"/>
      <c r="MOL40" s="118"/>
      <c r="MON40" s="120"/>
      <c r="MOO40" s="118"/>
      <c r="MOQ40" s="120"/>
      <c r="MOR40" s="118"/>
      <c r="MOT40" s="120"/>
      <c r="MOU40" s="118"/>
      <c r="MOW40" s="120"/>
      <c r="MOX40" s="118"/>
      <c r="MOZ40" s="120"/>
      <c r="MPA40" s="118"/>
      <c r="MPC40" s="120"/>
      <c r="MPD40" s="118"/>
      <c r="MPF40" s="120"/>
      <c r="MPG40" s="118"/>
      <c r="MPI40" s="120"/>
      <c r="MPJ40" s="118"/>
      <c r="MPL40" s="120"/>
      <c r="MPM40" s="118"/>
      <c r="MPO40" s="120"/>
      <c r="MPP40" s="118"/>
      <c r="MPR40" s="120"/>
      <c r="MPS40" s="118"/>
      <c r="MPU40" s="120"/>
      <c r="MPV40" s="118"/>
      <c r="MPX40" s="120"/>
      <c r="MPY40" s="118"/>
      <c r="MQA40" s="120"/>
      <c r="MQB40" s="118"/>
      <c r="MQD40" s="120"/>
      <c r="MQE40" s="118"/>
      <c r="MQG40" s="120"/>
      <c r="MQH40" s="118"/>
      <c r="MQJ40" s="120"/>
      <c r="MQK40" s="118"/>
      <c r="MQM40" s="120"/>
      <c r="MQN40" s="118"/>
      <c r="MQP40" s="120"/>
      <c r="MQQ40" s="118"/>
      <c r="MQS40" s="120"/>
      <c r="MQT40" s="118"/>
      <c r="MQV40" s="120"/>
      <c r="MQW40" s="118"/>
      <c r="MQY40" s="120"/>
      <c r="MQZ40" s="118"/>
      <c r="MRB40" s="120"/>
      <c r="MRC40" s="118"/>
      <c r="MRE40" s="120"/>
      <c r="MRF40" s="118"/>
      <c r="MRH40" s="120"/>
      <c r="MRI40" s="118"/>
      <c r="MRK40" s="120"/>
      <c r="MRL40" s="118"/>
      <c r="MRN40" s="120"/>
      <c r="MRO40" s="118"/>
      <c r="MRQ40" s="120"/>
      <c r="MRR40" s="118"/>
      <c r="MRT40" s="120"/>
      <c r="MRU40" s="118"/>
      <c r="MRW40" s="120"/>
      <c r="MRX40" s="118"/>
      <c r="MRZ40" s="120"/>
      <c r="MSA40" s="118"/>
      <c r="MSC40" s="120"/>
      <c r="MSD40" s="118"/>
      <c r="MSF40" s="120"/>
      <c r="MSG40" s="118"/>
      <c r="MSI40" s="120"/>
      <c r="MSJ40" s="118"/>
      <c r="MSL40" s="120"/>
      <c r="MSM40" s="118"/>
      <c r="MSO40" s="120"/>
      <c r="MSP40" s="118"/>
      <c r="MSR40" s="120"/>
      <c r="MSS40" s="118"/>
      <c r="MSU40" s="120"/>
      <c r="MSV40" s="118"/>
      <c r="MSX40" s="120"/>
      <c r="MSY40" s="118"/>
      <c r="MTA40" s="120"/>
      <c r="MTB40" s="118"/>
      <c r="MTD40" s="120"/>
      <c r="MTE40" s="118"/>
      <c r="MTG40" s="120"/>
      <c r="MTH40" s="118"/>
      <c r="MTJ40" s="120"/>
      <c r="MTK40" s="118"/>
      <c r="MTM40" s="120"/>
      <c r="MTN40" s="118"/>
      <c r="MTP40" s="120"/>
      <c r="MTQ40" s="118"/>
      <c r="MTS40" s="120"/>
      <c r="MTT40" s="118"/>
      <c r="MTV40" s="120"/>
      <c r="MTW40" s="118"/>
      <c r="MTY40" s="120"/>
      <c r="MTZ40" s="118"/>
      <c r="MUB40" s="120"/>
      <c r="MUC40" s="118"/>
      <c r="MUE40" s="120"/>
      <c r="MUF40" s="118"/>
      <c r="MUH40" s="120"/>
      <c r="MUI40" s="118"/>
      <c r="MUK40" s="120"/>
      <c r="MUL40" s="118"/>
      <c r="MUN40" s="120"/>
      <c r="MUO40" s="118"/>
      <c r="MUQ40" s="120"/>
      <c r="MUR40" s="118"/>
      <c r="MUT40" s="120"/>
      <c r="MUU40" s="118"/>
      <c r="MUW40" s="120"/>
      <c r="MUX40" s="118"/>
      <c r="MUZ40" s="120"/>
      <c r="MVA40" s="118"/>
      <c r="MVC40" s="120"/>
      <c r="MVD40" s="118"/>
      <c r="MVF40" s="120"/>
      <c r="MVG40" s="118"/>
      <c r="MVI40" s="120"/>
      <c r="MVJ40" s="118"/>
      <c r="MVL40" s="120"/>
      <c r="MVM40" s="118"/>
      <c r="MVO40" s="120"/>
      <c r="MVP40" s="118"/>
      <c r="MVR40" s="120"/>
      <c r="MVS40" s="118"/>
      <c r="MVU40" s="120"/>
      <c r="MVV40" s="118"/>
      <c r="MVX40" s="120"/>
      <c r="MVY40" s="118"/>
      <c r="MWA40" s="120"/>
      <c r="MWB40" s="118"/>
      <c r="MWD40" s="120"/>
      <c r="MWE40" s="118"/>
      <c r="MWG40" s="120"/>
      <c r="MWH40" s="118"/>
      <c r="MWJ40" s="120"/>
      <c r="MWK40" s="118"/>
      <c r="MWM40" s="120"/>
      <c r="MWN40" s="118"/>
      <c r="MWP40" s="120"/>
      <c r="MWQ40" s="118"/>
      <c r="MWS40" s="120"/>
      <c r="MWT40" s="118"/>
      <c r="MWV40" s="120"/>
      <c r="MWW40" s="118"/>
      <c r="MWY40" s="120"/>
      <c r="MWZ40" s="118"/>
      <c r="MXB40" s="120"/>
      <c r="MXC40" s="118"/>
      <c r="MXE40" s="120"/>
      <c r="MXF40" s="118"/>
      <c r="MXH40" s="120"/>
      <c r="MXI40" s="118"/>
      <c r="MXK40" s="120"/>
      <c r="MXL40" s="118"/>
      <c r="MXN40" s="120"/>
      <c r="MXO40" s="118"/>
      <c r="MXQ40" s="120"/>
      <c r="MXR40" s="118"/>
      <c r="MXT40" s="120"/>
      <c r="MXU40" s="118"/>
      <c r="MXW40" s="120"/>
      <c r="MXX40" s="118"/>
      <c r="MXZ40" s="120"/>
      <c r="MYA40" s="118"/>
      <c r="MYC40" s="120"/>
      <c r="MYD40" s="118"/>
      <c r="MYF40" s="120"/>
      <c r="MYG40" s="118"/>
      <c r="MYI40" s="120"/>
      <c r="MYJ40" s="118"/>
      <c r="MYL40" s="120"/>
      <c r="MYM40" s="118"/>
      <c r="MYO40" s="120"/>
      <c r="MYP40" s="118"/>
      <c r="MYR40" s="120"/>
      <c r="MYS40" s="118"/>
      <c r="MYU40" s="120"/>
      <c r="MYV40" s="118"/>
      <c r="MYX40" s="120"/>
      <c r="MYY40" s="118"/>
      <c r="MZA40" s="120"/>
      <c r="MZB40" s="118"/>
      <c r="MZD40" s="120"/>
      <c r="MZE40" s="118"/>
      <c r="MZG40" s="120"/>
      <c r="MZH40" s="118"/>
      <c r="MZJ40" s="120"/>
      <c r="MZK40" s="118"/>
      <c r="MZM40" s="120"/>
      <c r="MZN40" s="118"/>
      <c r="MZP40" s="120"/>
      <c r="MZQ40" s="118"/>
      <c r="MZS40" s="120"/>
      <c r="MZT40" s="118"/>
      <c r="MZV40" s="120"/>
      <c r="MZW40" s="118"/>
      <c r="MZY40" s="120"/>
      <c r="MZZ40" s="118"/>
      <c r="NAB40" s="120"/>
      <c r="NAC40" s="118"/>
      <c r="NAE40" s="120"/>
      <c r="NAF40" s="118"/>
      <c r="NAH40" s="120"/>
      <c r="NAI40" s="118"/>
      <c r="NAK40" s="120"/>
      <c r="NAL40" s="118"/>
      <c r="NAN40" s="120"/>
      <c r="NAO40" s="118"/>
      <c r="NAQ40" s="120"/>
      <c r="NAR40" s="118"/>
      <c r="NAT40" s="120"/>
      <c r="NAU40" s="118"/>
      <c r="NAW40" s="120"/>
      <c r="NAX40" s="118"/>
      <c r="NAZ40" s="120"/>
      <c r="NBA40" s="118"/>
      <c r="NBC40" s="120"/>
      <c r="NBD40" s="118"/>
      <c r="NBF40" s="120"/>
      <c r="NBG40" s="118"/>
      <c r="NBI40" s="120"/>
      <c r="NBJ40" s="118"/>
      <c r="NBL40" s="120"/>
      <c r="NBM40" s="118"/>
      <c r="NBO40" s="120"/>
      <c r="NBP40" s="118"/>
      <c r="NBR40" s="120"/>
      <c r="NBS40" s="118"/>
      <c r="NBU40" s="120"/>
      <c r="NBV40" s="118"/>
      <c r="NBX40" s="120"/>
      <c r="NBY40" s="118"/>
      <c r="NCA40" s="120"/>
      <c r="NCB40" s="118"/>
      <c r="NCD40" s="120"/>
      <c r="NCE40" s="118"/>
      <c r="NCG40" s="120"/>
      <c r="NCH40" s="118"/>
      <c r="NCJ40" s="120"/>
      <c r="NCK40" s="118"/>
      <c r="NCM40" s="120"/>
      <c r="NCN40" s="118"/>
      <c r="NCP40" s="120"/>
      <c r="NCQ40" s="118"/>
      <c r="NCS40" s="120"/>
      <c r="NCT40" s="118"/>
      <c r="NCV40" s="120"/>
      <c r="NCW40" s="118"/>
      <c r="NCY40" s="120"/>
      <c r="NCZ40" s="118"/>
      <c r="NDB40" s="120"/>
      <c r="NDC40" s="118"/>
      <c r="NDE40" s="120"/>
      <c r="NDF40" s="118"/>
      <c r="NDH40" s="120"/>
      <c r="NDI40" s="118"/>
      <c r="NDK40" s="120"/>
      <c r="NDL40" s="118"/>
      <c r="NDN40" s="120"/>
      <c r="NDO40" s="118"/>
      <c r="NDQ40" s="120"/>
      <c r="NDR40" s="118"/>
      <c r="NDT40" s="120"/>
      <c r="NDU40" s="118"/>
      <c r="NDW40" s="120"/>
      <c r="NDX40" s="118"/>
      <c r="NDZ40" s="120"/>
      <c r="NEA40" s="118"/>
      <c r="NEC40" s="120"/>
      <c r="NED40" s="118"/>
      <c r="NEF40" s="120"/>
      <c r="NEG40" s="118"/>
      <c r="NEI40" s="120"/>
      <c r="NEJ40" s="118"/>
      <c r="NEL40" s="120"/>
      <c r="NEM40" s="118"/>
      <c r="NEO40" s="120"/>
      <c r="NEP40" s="118"/>
      <c r="NER40" s="120"/>
      <c r="NES40" s="118"/>
      <c r="NEU40" s="120"/>
      <c r="NEV40" s="118"/>
      <c r="NEX40" s="120"/>
      <c r="NEY40" s="118"/>
      <c r="NFA40" s="120"/>
      <c r="NFB40" s="118"/>
      <c r="NFD40" s="120"/>
      <c r="NFE40" s="118"/>
      <c r="NFG40" s="120"/>
      <c r="NFH40" s="118"/>
      <c r="NFJ40" s="120"/>
      <c r="NFK40" s="118"/>
      <c r="NFM40" s="120"/>
      <c r="NFN40" s="118"/>
      <c r="NFP40" s="120"/>
      <c r="NFQ40" s="118"/>
      <c r="NFS40" s="120"/>
      <c r="NFT40" s="118"/>
      <c r="NFV40" s="120"/>
      <c r="NFW40" s="118"/>
      <c r="NFY40" s="120"/>
      <c r="NFZ40" s="118"/>
      <c r="NGB40" s="120"/>
      <c r="NGC40" s="118"/>
      <c r="NGE40" s="120"/>
      <c r="NGF40" s="118"/>
      <c r="NGH40" s="120"/>
      <c r="NGI40" s="118"/>
      <c r="NGK40" s="120"/>
      <c r="NGL40" s="118"/>
      <c r="NGN40" s="120"/>
      <c r="NGO40" s="118"/>
      <c r="NGQ40" s="120"/>
      <c r="NGR40" s="118"/>
      <c r="NGT40" s="120"/>
      <c r="NGU40" s="118"/>
      <c r="NGW40" s="120"/>
      <c r="NGX40" s="118"/>
      <c r="NGZ40" s="120"/>
      <c r="NHA40" s="118"/>
      <c r="NHC40" s="120"/>
      <c r="NHD40" s="118"/>
      <c r="NHF40" s="120"/>
      <c r="NHG40" s="118"/>
      <c r="NHI40" s="120"/>
      <c r="NHJ40" s="118"/>
      <c r="NHL40" s="120"/>
      <c r="NHM40" s="118"/>
      <c r="NHO40" s="120"/>
      <c r="NHP40" s="118"/>
      <c r="NHR40" s="120"/>
      <c r="NHS40" s="118"/>
      <c r="NHU40" s="120"/>
      <c r="NHV40" s="118"/>
      <c r="NHX40" s="120"/>
      <c r="NHY40" s="118"/>
      <c r="NIA40" s="120"/>
      <c r="NIB40" s="118"/>
      <c r="NID40" s="120"/>
      <c r="NIE40" s="118"/>
      <c r="NIG40" s="120"/>
      <c r="NIH40" s="118"/>
      <c r="NIJ40" s="120"/>
      <c r="NIK40" s="118"/>
      <c r="NIM40" s="120"/>
      <c r="NIN40" s="118"/>
      <c r="NIP40" s="120"/>
      <c r="NIQ40" s="118"/>
      <c r="NIS40" s="120"/>
      <c r="NIT40" s="118"/>
      <c r="NIV40" s="120"/>
      <c r="NIW40" s="118"/>
      <c r="NIY40" s="120"/>
      <c r="NIZ40" s="118"/>
      <c r="NJB40" s="120"/>
      <c r="NJC40" s="118"/>
      <c r="NJE40" s="120"/>
      <c r="NJF40" s="118"/>
      <c r="NJH40" s="120"/>
      <c r="NJI40" s="118"/>
      <c r="NJK40" s="120"/>
      <c r="NJL40" s="118"/>
      <c r="NJN40" s="120"/>
      <c r="NJO40" s="118"/>
      <c r="NJQ40" s="120"/>
      <c r="NJR40" s="118"/>
      <c r="NJT40" s="120"/>
      <c r="NJU40" s="118"/>
      <c r="NJW40" s="120"/>
      <c r="NJX40" s="118"/>
      <c r="NJZ40" s="120"/>
      <c r="NKA40" s="118"/>
      <c r="NKC40" s="120"/>
      <c r="NKD40" s="118"/>
      <c r="NKF40" s="120"/>
      <c r="NKG40" s="118"/>
      <c r="NKI40" s="120"/>
      <c r="NKJ40" s="118"/>
      <c r="NKL40" s="120"/>
      <c r="NKM40" s="118"/>
      <c r="NKO40" s="120"/>
      <c r="NKP40" s="118"/>
      <c r="NKR40" s="120"/>
      <c r="NKS40" s="118"/>
      <c r="NKU40" s="120"/>
      <c r="NKV40" s="118"/>
      <c r="NKX40" s="120"/>
      <c r="NKY40" s="118"/>
      <c r="NLA40" s="120"/>
      <c r="NLB40" s="118"/>
      <c r="NLD40" s="120"/>
      <c r="NLE40" s="118"/>
      <c r="NLG40" s="120"/>
      <c r="NLH40" s="118"/>
      <c r="NLJ40" s="120"/>
      <c r="NLK40" s="118"/>
      <c r="NLM40" s="120"/>
      <c r="NLN40" s="118"/>
      <c r="NLP40" s="120"/>
      <c r="NLQ40" s="118"/>
      <c r="NLS40" s="120"/>
      <c r="NLT40" s="118"/>
      <c r="NLV40" s="120"/>
      <c r="NLW40" s="118"/>
      <c r="NLY40" s="120"/>
      <c r="NLZ40" s="118"/>
      <c r="NMB40" s="120"/>
      <c r="NMC40" s="118"/>
      <c r="NME40" s="120"/>
      <c r="NMF40" s="118"/>
      <c r="NMH40" s="120"/>
      <c r="NMI40" s="118"/>
      <c r="NMK40" s="120"/>
      <c r="NML40" s="118"/>
      <c r="NMN40" s="120"/>
      <c r="NMO40" s="118"/>
      <c r="NMQ40" s="120"/>
      <c r="NMR40" s="118"/>
      <c r="NMT40" s="120"/>
      <c r="NMU40" s="118"/>
      <c r="NMW40" s="120"/>
      <c r="NMX40" s="118"/>
      <c r="NMZ40" s="120"/>
      <c r="NNA40" s="118"/>
      <c r="NNC40" s="120"/>
      <c r="NND40" s="118"/>
      <c r="NNF40" s="120"/>
      <c r="NNG40" s="118"/>
      <c r="NNI40" s="120"/>
      <c r="NNJ40" s="118"/>
      <c r="NNL40" s="120"/>
      <c r="NNM40" s="118"/>
      <c r="NNO40" s="120"/>
      <c r="NNP40" s="118"/>
      <c r="NNR40" s="120"/>
      <c r="NNS40" s="118"/>
      <c r="NNU40" s="120"/>
      <c r="NNV40" s="118"/>
      <c r="NNX40" s="120"/>
      <c r="NNY40" s="118"/>
      <c r="NOA40" s="120"/>
      <c r="NOB40" s="118"/>
      <c r="NOD40" s="120"/>
      <c r="NOE40" s="118"/>
      <c r="NOG40" s="120"/>
      <c r="NOH40" s="118"/>
      <c r="NOJ40" s="120"/>
      <c r="NOK40" s="118"/>
      <c r="NOM40" s="120"/>
      <c r="NON40" s="118"/>
      <c r="NOP40" s="120"/>
      <c r="NOQ40" s="118"/>
      <c r="NOS40" s="120"/>
      <c r="NOT40" s="118"/>
      <c r="NOV40" s="120"/>
      <c r="NOW40" s="118"/>
      <c r="NOY40" s="120"/>
      <c r="NOZ40" s="118"/>
      <c r="NPB40" s="120"/>
      <c r="NPC40" s="118"/>
      <c r="NPE40" s="120"/>
      <c r="NPF40" s="118"/>
      <c r="NPH40" s="120"/>
      <c r="NPI40" s="118"/>
      <c r="NPK40" s="120"/>
      <c r="NPL40" s="118"/>
      <c r="NPN40" s="120"/>
      <c r="NPO40" s="118"/>
      <c r="NPQ40" s="120"/>
      <c r="NPR40" s="118"/>
      <c r="NPT40" s="120"/>
      <c r="NPU40" s="118"/>
      <c r="NPW40" s="120"/>
      <c r="NPX40" s="118"/>
      <c r="NPZ40" s="120"/>
      <c r="NQA40" s="118"/>
      <c r="NQC40" s="120"/>
      <c r="NQD40" s="118"/>
      <c r="NQF40" s="120"/>
      <c r="NQG40" s="118"/>
      <c r="NQI40" s="120"/>
      <c r="NQJ40" s="118"/>
      <c r="NQL40" s="120"/>
      <c r="NQM40" s="118"/>
      <c r="NQO40" s="120"/>
      <c r="NQP40" s="118"/>
      <c r="NQR40" s="120"/>
      <c r="NQS40" s="118"/>
      <c r="NQU40" s="120"/>
      <c r="NQV40" s="118"/>
      <c r="NQX40" s="120"/>
      <c r="NQY40" s="118"/>
      <c r="NRA40" s="120"/>
      <c r="NRB40" s="118"/>
      <c r="NRD40" s="120"/>
      <c r="NRE40" s="118"/>
      <c r="NRG40" s="120"/>
      <c r="NRH40" s="118"/>
      <c r="NRJ40" s="120"/>
      <c r="NRK40" s="118"/>
      <c r="NRM40" s="120"/>
      <c r="NRN40" s="118"/>
      <c r="NRP40" s="120"/>
      <c r="NRQ40" s="118"/>
      <c r="NRS40" s="120"/>
      <c r="NRT40" s="118"/>
      <c r="NRV40" s="120"/>
      <c r="NRW40" s="118"/>
      <c r="NRY40" s="120"/>
      <c r="NRZ40" s="118"/>
      <c r="NSB40" s="120"/>
      <c r="NSC40" s="118"/>
      <c r="NSE40" s="120"/>
      <c r="NSF40" s="118"/>
      <c r="NSH40" s="120"/>
      <c r="NSI40" s="118"/>
      <c r="NSK40" s="120"/>
      <c r="NSL40" s="118"/>
      <c r="NSN40" s="120"/>
      <c r="NSO40" s="118"/>
      <c r="NSQ40" s="120"/>
      <c r="NSR40" s="118"/>
      <c r="NST40" s="120"/>
      <c r="NSU40" s="118"/>
      <c r="NSW40" s="120"/>
      <c r="NSX40" s="118"/>
      <c r="NSZ40" s="120"/>
      <c r="NTA40" s="118"/>
      <c r="NTC40" s="120"/>
      <c r="NTD40" s="118"/>
      <c r="NTF40" s="120"/>
      <c r="NTG40" s="118"/>
      <c r="NTI40" s="120"/>
      <c r="NTJ40" s="118"/>
      <c r="NTL40" s="120"/>
      <c r="NTM40" s="118"/>
      <c r="NTO40" s="120"/>
      <c r="NTP40" s="118"/>
      <c r="NTR40" s="120"/>
      <c r="NTS40" s="118"/>
      <c r="NTU40" s="120"/>
      <c r="NTV40" s="118"/>
      <c r="NTX40" s="120"/>
      <c r="NTY40" s="118"/>
      <c r="NUA40" s="120"/>
      <c r="NUB40" s="118"/>
      <c r="NUD40" s="120"/>
      <c r="NUE40" s="118"/>
      <c r="NUG40" s="120"/>
      <c r="NUH40" s="118"/>
      <c r="NUJ40" s="120"/>
      <c r="NUK40" s="118"/>
      <c r="NUM40" s="120"/>
      <c r="NUN40" s="118"/>
      <c r="NUP40" s="120"/>
      <c r="NUQ40" s="118"/>
      <c r="NUS40" s="120"/>
      <c r="NUT40" s="118"/>
      <c r="NUV40" s="120"/>
      <c r="NUW40" s="118"/>
      <c r="NUY40" s="120"/>
      <c r="NUZ40" s="118"/>
      <c r="NVB40" s="120"/>
      <c r="NVC40" s="118"/>
      <c r="NVE40" s="120"/>
      <c r="NVF40" s="118"/>
      <c r="NVH40" s="120"/>
      <c r="NVI40" s="118"/>
      <c r="NVK40" s="120"/>
      <c r="NVL40" s="118"/>
      <c r="NVN40" s="120"/>
      <c r="NVO40" s="118"/>
      <c r="NVQ40" s="120"/>
      <c r="NVR40" s="118"/>
      <c r="NVT40" s="120"/>
      <c r="NVU40" s="118"/>
      <c r="NVW40" s="120"/>
      <c r="NVX40" s="118"/>
      <c r="NVZ40" s="120"/>
      <c r="NWA40" s="118"/>
      <c r="NWC40" s="120"/>
      <c r="NWD40" s="118"/>
      <c r="NWF40" s="120"/>
      <c r="NWG40" s="118"/>
      <c r="NWI40" s="120"/>
      <c r="NWJ40" s="118"/>
      <c r="NWL40" s="120"/>
      <c r="NWM40" s="118"/>
      <c r="NWO40" s="120"/>
      <c r="NWP40" s="118"/>
      <c r="NWR40" s="120"/>
      <c r="NWS40" s="118"/>
      <c r="NWU40" s="120"/>
      <c r="NWV40" s="118"/>
      <c r="NWX40" s="120"/>
      <c r="NWY40" s="118"/>
      <c r="NXA40" s="120"/>
      <c r="NXB40" s="118"/>
      <c r="NXD40" s="120"/>
      <c r="NXE40" s="118"/>
      <c r="NXG40" s="120"/>
      <c r="NXH40" s="118"/>
      <c r="NXJ40" s="120"/>
      <c r="NXK40" s="118"/>
      <c r="NXM40" s="120"/>
      <c r="NXN40" s="118"/>
      <c r="NXP40" s="120"/>
      <c r="NXQ40" s="118"/>
      <c r="NXS40" s="120"/>
      <c r="NXT40" s="118"/>
      <c r="NXV40" s="120"/>
      <c r="NXW40" s="118"/>
      <c r="NXY40" s="120"/>
      <c r="NXZ40" s="118"/>
      <c r="NYB40" s="120"/>
      <c r="NYC40" s="118"/>
      <c r="NYE40" s="120"/>
      <c r="NYF40" s="118"/>
      <c r="NYH40" s="120"/>
      <c r="NYI40" s="118"/>
      <c r="NYK40" s="120"/>
      <c r="NYL40" s="118"/>
      <c r="NYN40" s="120"/>
      <c r="NYO40" s="118"/>
      <c r="NYQ40" s="120"/>
      <c r="NYR40" s="118"/>
      <c r="NYT40" s="120"/>
      <c r="NYU40" s="118"/>
      <c r="NYW40" s="120"/>
      <c r="NYX40" s="118"/>
      <c r="NYZ40" s="120"/>
      <c r="NZA40" s="118"/>
      <c r="NZC40" s="120"/>
      <c r="NZD40" s="118"/>
      <c r="NZF40" s="120"/>
      <c r="NZG40" s="118"/>
      <c r="NZI40" s="120"/>
      <c r="NZJ40" s="118"/>
      <c r="NZL40" s="120"/>
      <c r="NZM40" s="118"/>
      <c r="NZO40" s="120"/>
      <c r="NZP40" s="118"/>
      <c r="NZR40" s="120"/>
      <c r="NZS40" s="118"/>
      <c r="NZU40" s="120"/>
      <c r="NZV40" s="118"/>
      <c r="NZX40" s="120"/>
      <c r="NZY40" s="118"/>
      <c r="OAA40" s="120"/>
      <c r="OAB40" s="118"/>
      <c r="OAD40" s="120"/>
      <c r="OAE40" s="118"/>
      <c r="OAG40" s="120"/>
      <c r="OAH40" s="118"/>
      <c r="OAJ40" s="120"/>
      <c r="OAK40" s="118"/>
      <c r="OAM40" s="120"/>
      <c r="OAN40" s="118"/>
      <c r="OAP40" s="120"/>
      <c r="OAQ40" s="118"/>
      <c r="OAS40" s="120"/>
      <c r="OAT40" s="118"/>
      <c r="OAV40" s="120"/>
      <c r="OAW40" s="118"/>
      <c r="OAY40" s="120"/>
      <c r="OAZ40" s="118"/>
      <c r="OBB40" s="120"/>
      <c r="OBC40" s="118"/>
      <c r="OBE40" s="120"/>
      <c r="OBF40" s="118"/>
      <c r="OBH40" s="120"/>
      <c r="OBI40" s="118"/>
      <c r="OBK40" s="120"/>
      <c r="OBL40" s="118"/>
      <c r="OBN40" s="120"/>
      <c r="OBO40" s="118"/>
      <c r="OBQ40" s="120"/>
      <c r="OBR40" s="118"/>
      <c r="OBT40" s="120"/>
      <c r="OBU40" s="118"/>
      <c r="OBW40" s="120"/>
      <c r="OBX40" s="118"/>
      <c r="OBZ40" s="120"/>
      <c r="OCA40" s="118"/>
      <c r="OCC40" s="120"/>
      <c r="OCD40" s="118"/>
      <c r="OCF40" s="120"/>
      <c r="OCG40" s="118"/>
      <c r="OCI40" s="120"/>
      <c r="OCJ40" s="118"/>
      <c r="OCL40" s="120"/>
      <c r="OCM40" s="118"/>
      <c r="OCO40" s="120"/>
      <c r="OCP40" s="118"/>
      <c r="OCR40" s="120"/>
      <c r="OCS40" s="118"/>
      <c r="OCU40" s="120"/>
      <c r="OCV40" s="118"/>
      <c r="OCX40" s="120"/>
      <c r="OCY40" s="118"/>
      <c r="ODA40" s="120"/>
      <c r="ODB40" s="118"/>
      <c r="ODD40" s="120"/>
      <c r="ODE40" s="118"/>
      <c r="ODG40" s="120"/>
      <c r="ODH40" s="118"/>
      <c r="ODJ40" s="120"/>
      <c r="ODK40" s="118"/>
      <c r="ODM40" s="120"/>
      <c r="ODN40" s="118"/>
      <c r="ODP40" s="120"/>
      <c r="ODQ40" s="118"/>
      <c r="ODS40" s="120"/>
      <c r="ODT40" s="118"/>
      <c r="ODV40" s="120"/>
      <c r="ODW40" s="118"/>
      <c r="ODY40" s="120"/>
      <c r="ODZ40" s="118"/>
      <c r="OEB40" s="120"/>
      <c r="OEC40" s="118"/>
      <c r="OEE40" s="120"/>
      <c r="OEF40" s="118"/>
      <c r="OEH40" s="120"/>
      <c r="OEI40" s="118"/>
      <c r="OEK40" s="120"/>
      <c r="OEL40" s="118"/>
      <c r="OEN40" s="120"/>
      <c r="OEO40" s="118"/>
      <c r="OEQ40" s="120"/>
      <c r="OER40" s="118"/>
      <c r="OET40" s="120"/>
      <c r="OEU40" s="118"/>
      <c r="OEW40" s="120"/>
      <c r="OEX40" s="118"/>
      <c r="OEZ40" s="120"/>
      <c r="OFA40" s="118"/>
      <c r="OFC40" s="120"/>
      <c r="OFD40" s="118"/>
      <c r="OFF40" s="120"/>
      <c r="OFG40" s="118"/>
      <c r="OFI40" s="120"/>
      <c r="OFJ40" s="118"/>
      <c r="OFL40" s="120"/>
      <c r="OFM40" s="118"/>
      <c r="OFO40" s="120"/>
      <c r="OFP40" s="118"/>
      <c r="OFR40" s="120"/>
      <c r="OFS40" s="118"/>
      <c r="OFU40" s="120"/>
      <c r="OFV40" s="118"/>
      <c r="OFX40" s="120"/>
      <c r="OFY40" s="118"/>
      <c r="OGA40" s="120"/>
      <c r="OGB40" s="118"/>
      <c r="OGD40" s="120"/>
      <c r="OGE40" s="118"/>
      <c r="OGG40" s="120"/>
      <c r="OGH40" s="118"/>
      <c r="OGJ40" s="120"/>
      <c r="OGK40" s="118"/>
      <c r="OGM40" s="120"/>
      <c r="OGN40" s="118"/>
      <c r="OGP40" s="120"/>
      <c r="OGQ40" s="118"/>
      <c r="OGS40" s="120"/>
      <c r="OGT40" s="118"/>
      <c r="OGV40" s="120"/>
      <c r="OGW40" s="118"/>
      <c r="OGY40" s="120"/>
      <c r="OGZ40" s="118"/>
      <c r="OHB40" s="120"/>
      <c r="OHC40" s="118"/>
      <c r="OHE40" s="120"/>
      <c r="OHF40" s="118"/>
      <c r="OHH40" s="120"/>
      <c r="OHI40" s="118"/>
      <c r="OHK40" s="120"/>
      <c r="OHL40" s="118"/>
      <c r="OHN40" s="120"/>
      <c r="OHO40" s="118"/>
      <c r="OHQ40" s="120"/>
      <c r="OHR40" s="118"/>
      <c r="OHT40" s="120"/>
      <c r="OHU40" s="118"/>
      <c r="OHW40" s="120"/>
      <c r="OHX40" s="118"/>
      <c r="OHZ40" s="120"/>
      <c r="OIA40" s="118"/>
      <c r="OIC40" s="120"/>
      <c r="OID40" s="118"/>
      <c r="OIF40" s="120"/>
      <c r="OIG40" s="118"/>
      <c r="OII40" s="120"/>
      <c r="OIJ40" s="118"/>
      <c r="OIL40" s="120"/>
      <c r="OIM40" s="118"/>
      <c r="OIO40" s="120"/>
      <c r="OIP40" s="118"/>
      <c r="OIR40" s="120"/>
      <c r="OIS40" s="118"/>
      <c r="OIU40" s="120"/>
      <c r="OIV40" s="118"/>
      <c r="OIX40" s="120"/>
      <c r="OIY40" s="118"/>
      <c r="OJA40" s="120"/>
      <c r="OJB40" s="118"/>
      <c r="OJD40" s="120"/>
      <c r="OJE40" s="118"/>
      <c r="OJG40" s="120"/>
      <c r="OJH40" s="118"/>
      <c r="OJJ40" s="120"/>
      <c r="OJK40" s="118"/>
      <c r="OJM40" s="120"/>
      <c r="OJN40" s="118"/>
      <c r="OJP40" s="120"/>
      <c r="OJQ40" s="118"/>
      <c r="OJS40" s="120"/>
      <c r="OJT40" s="118"/>
      <c r="OJV40" s="120"/>
      <c r="OJW40" s="118"/>
      <c r="OJY40" s="120"/>
      <c r="OJZ40" s="118"/>
      <c r="OKB40" s="120"/>
      <c r="OKC40" s="118"/>
      <c r="OKE40" s="120"/>
      <c r="OKF40" s="118"/>
      <c r="OKH40" s="120"/>
      <c r="OKI40" s="118"/>
      <c r="OKK40" s="120"/>
      <c r="OKL40" s="118"/>
      <c r="OKN40" s="120"/>
      <c r="OKO40" s="118"/>
      <c r="OKQ40" s="120"/>
      <c r="OKR40" s="118"/>
      <c r="OKT40" s="120"/>
      <c r="OKU40" s="118"/>
      <c r="OKW40" s="120"/>
      <c r="OKX40" s="118"/>
      <c r="OKZ40" s="120"/>
      <c r="OLA40" s="118"/>
      <c r="OLC40" s="120"/>
      <c r="OLD40" s="118"/>
      <c r="OLF40" s="120"/>
      <c r="OLG40" s="118"/>
      <c r="OLI40" s="120"/>
      <c r="OLJ40" s="118"/>
      <c r="OLL40" s="120"/>
      <c r="OLM40" s="118"/>
      <c r="OLO40" s="120"/>
      <c r="OLP40" s="118"/>
      <c r="OLR40" s="120"/>
      <c r="OLS40" s="118"/>
      <c r="OLU40" s="120"/>
      <c r="OLV40" s="118"/>
      <c r="OLX40" s="120"/>
      <c r="OLY40" s="118"/>
      <c r="OMA40" s="120"/>
      <c r="OMB40" s="118"/>
      <c r="OMD40" s="120"/>
      <c r="OME40" s="118"/>
      <c r="OMG40" s="120"/>
      <c r="OMH40" s="118"/>
      <c r="OMJ40" s="120"/>
      <c r="OMK40" s="118"/>
      <c r="OMM40" s="120"/>
      <c r="OMN40" s="118"/>
      <c r="OMP40" s="120"/>
      <c r="OMQ40" s="118"/>
      <c r="OMS40" s="120"/>
      <c r="OMT40" s="118"/>
      <c r="OMV40" s="120"/>
      <c r="OMW40" s="118"/>
      <c r="OMY40" s="120"/>
      <c r="OMZ40" s="118"/>
      <c r="ONB40" s="120"/>
      <c r="ONC40" s="118"/>
      <c r="ONE40" s="120"/>
      <c r="ONF40" s="118"/>
      <c r="ONH40" s="120"/>
      <c r="ONI40" s="118"/>
      <c r="ONK40" s="120"/>
      <c r="ONL40" s="118"/>
      <c r="ONN40" s="120"/>
      <c r="ONO40" s="118"/>
      <c r="ONQ40" s="120"/>
      <c r="ONR40" s="118"/>
      <c r="ONT40" s="120"/>
      <c r="ONU40" s="118"/>
      <c r="ONW40" s="120"/>
      <c r="ONX40" s="118"/>
      <c r="ONZ40" s="120"/>
      <c r="OOA40" s="118"/>
      <c r="OOC40" s="120"/>
      <c r="OOD40" s="118"/>
      <c r="OOF40" s="120"/>
      <c r="OOG40" s="118"/>
      <c r="OOI40" s="120"/>
      <c r="OOJ40" s="118"/>
      <c r="OOL40" s="120"/>
      <c r="OOM40" s="118"/>
      <c r="OOO40" s="120"/>
      <c r="OOP40" s="118"/>
      <c r="OOR40" s="120"/>
      <c r="OOS40" s="118"/>
      <c r="OOU40" s="120"/>
      <c r="OOV40" s="118"/>
      <c r="OOX40" s="120"/>
      <c r="OOY40" s="118"/>
      <c r="OPA40" s="120"/>
      <c r="OPB40" s="118"/>
      <c r="OPD40" s="120"/>
      <c r="OPE40" s="118"/>
      <c r="OPG40" s="120"/>
      <c r="OPH40" s="118"/>
      <c r="OPJ40" s="120"/>
      <c r="OPK40" s="118"/>
      <c r="OPM40" s="120"/>
      <c r="OPN40" s="118"/>
      <c r="OPP40" s="120"/>
      <c r="OPQ40" s="118"/>
      <c r="OPS40" s="120"/>
      <c r="OPT40" s="118"/>
      <c r="OPV40" s="120"/>
      <c r="OPW40" s="118"/>
      <c r="OPY40" s="120"/>
      <c r="OPZ40" s="118"/>
      <c r="OQB40" s="120"/>
      <c r="OQC40" s="118"/>
      <c r="OQE40" s="120"/>
      <c r="OQF40" s="118"/>
      <c r="OQH40" s="120"/>
      <c r="OQI40" s="118"/>
      <c r="OQK40" s="120"/>
      <c r="OQL40" s="118"/>
      <c r="OQN40" s="120"/>
      <c r="OQO40" s="118"/>
      <c r="OQQ40" s="120"/>
      <c r="OQR40" s="118"/>
      <c r="OQT40" s="120"/>
      <c r="OQU40" s="118"/>
      <c r="OQW40" s="120"/>
      <c r="OQX40" s="118"/>
      <c r="OQZ40" s="120"/>
      <c r="ORA40" s="118"/>
      <c r="ORC40" s="120"/>
      <c r="ORD40" s="118"/>
      <c r="ORF40" s="120"/>
      <c r="ORG40" s="118"/>
      <c r="ORI40" s="120"/>
      <c r="ORJ40" s="118"/>
      <c r="ORL40" s="120"/>
      <c r="ORM40" s="118"/>
      <c r="ORO40" s="120"/>
      <c r="ORP40" s="118"/>
      <c r="ORR40" s="120"/>
      <c r="ORS40" s="118"/>
      <c r="ORU40" s="120"/>
      <c r="ORV40" s="118"/>
      <c r="ORX40" s="120"/>
      <c r="ORY40" s="118"/>
      <c r="OSA40" s="120"/>
      <c r="OSB40" s="118"/>
      <c r="OSD40" s="120"/>
      <c r="OSE40" s="118"/>
      <c r="OSG40" s="120"/>
      <c r="OSH40" s="118"/>
      <c r="OSJ40" s="120"/>
      <c r="OSK40" s="118"/>
      <c r="OSM40" s="120"/>
      <c r="OSN40" s="118"/>
      <c r="OSP40" s="120"/>
      <c r="OSQ40" s="118"/>
      <c r="OSS40" s="120"/>
      <c r="OST40" s="118"/>
      <c r="OSV40" s="120"/>
      <c r="OSW40" s="118"/>
      <c r="OSY40" s="120"/>
      <c r="OSZ40" s="118"/>
      <c r="OTB40" s="120"/>
      <c r="OTC40" s="118"/>
      <c r="OTE40" s="120"/>
      <c r="OTF40" s="118"/>
      <c r="OTH40" s="120"/>
      <c r="OTI40" s="118"/>
      <c r="OTK40" s="120"/>
      <c r="OTL40" s="118"/>
      <c r="OTN40" s="120"/>
      <c r="OTO40" s="118"/>
      <c r="OTQ40" s="120"/>
      <c r="OTR40" s="118"/>
      <c r="OTT40" s="120"/>
      <c r="OTU40" s="118"/>
      <c r="OTW40" s="120"/>
      <c r="OTX40" s="118"/>
      <c r="OTZ40" s="120"/>
      <c r="OUA40" s="118"/>
      <c r="OUC40" s="120"/>
      <c r="OUD40" s="118"/>
      <c r="OUF40" s="120"/>
      <c r="OUG40" s="118"/>
      <c r="OUI40" s="120"/>
      <c r="OUJ40" s="118"/>
      <c r="OUL40" s="120"/>
      <c r="OUM40" s="118"/>
      <c r="OUO40" s="120"/>
      <c r="OUP40" s="118"/>
      <c r="OUR40" s="120"/>
      <c r="OUS40" s="118"/>
      <c r="OUU40" s="120"/>
      <c r="OUV40" s="118"/>
      <c r="OUX40" s="120"/>
      <c r="OUY40" s="118"/>
      <c r="OVA40" s="120"/>
      <c r="OVB40" s="118"/>
      <c r="OVD40" s="120"/>
      <c r="OVE40" s="118"/>
      <c r="OVG40" s="120"/>
      <c r="OVH40" s="118"/>
      <c r="OVJ40" s="120"/>
      <c r="OVK40" s="118"/>
      <c r="OVM40" s="120"/>
      <c r="OVN40" s="118"/>
      <c r="OVP40" s="120"/>
      <c r="OVQ40" s="118"/>
      <c r="OVS40" s="120"/>
      <c r="OVT40" s="118"/>
      <c r="OVV40" s="120"/>
      <c r="OVW40" s="118"/>
      <c r="OVY40" s="120"/>
      <c r="OVZ40" s="118"/>
      <c r="OWB40" s="120"/>
      <c r="OWC40" s="118"/>
      <c r="OWE40" s="120"/>
      <c r="OWF40" s="118"/>
      <c r="OWH40" s="120"/>
      <c r="OWI40" s="118"/>
      <c r="OWK40" s="120"/>
      <c r="OWL40" s="118"/>
      <c r="OWN40" s="120"/>
      <c r="OWO40" s="118"/>
      <c r="OWQ40" s="120"/>
      <c r="OWR40" s="118"/>
      <c r="OWT40" s="120"/>
      <c r="OWU40" s="118"/>
      <c r="OWW40" s="120"/>
      <c r="OWX40" s="118"/>
      <c r="OWZ40" s="120"/>
      <c r="OXA40" s="118"/>
      <c r="OXC40" s="120"/>
      <c r="OXD40" s="118"/>
      <c r="OXF40" s="120"/>
      <c r="OXG40" s="118"/>
      <c r="OXI40" s="120"/>
      <c r="OXJ40" s="118"/>
      <c r="OXL40" s="120"/>
      <c r="OXM40" s="118"/>
      <c r="OXO40" s="120"/>
      <c r="OXP40" s="118"/>
      <c r="OXR40" s="120"/>
      <c r="OXS40" s="118"/>
      <c r="OXU40" s="120"/>
      <c r="OXV40" s="118"/>
      <c r="OXX40" s="120"/>
      <c r="OXY40" s="118"/>
      <c r="OYA40" s="120"/>
      <c r="OYB40" s="118"/>
      <c r="OYD40" s="120"/>
      <c r="OYE40" s="118"/>
      <c r="OYG40" s="120"/>
      <c r="OYH40" s="118"/>
      <c r="OYJ40" s="120"/>
      <c r="OYK40" s="118"/>
      <c r="OYM40" s="120"/>
      <c r="OYN40" s="118"/>
      <c r="OYP40" s="120"/>
      <c r="OYQ40" s="118"/>
      <c r="OYS40" s="120"/>
      <c r="OYT40" s="118"/>
      <c r="OYV40" s="120"/>
      <c r="OYW40" s="118"/>
      <c r="OYY40" s="120"/>
      <c r="OYZ40" s="118"/>
      <c r="OZB40" s="120"/>
      <c r="OZC40" s="118"/>
      <c r="OZE40" s="120"/>
      <c r="OZF40" s="118"/>
      <c r="OZH40" s="120"/>
      <c r="OZI40" s="118"/>
      <c r="OZK40" s="120"/>
      <c r="OZL40" s="118"/>
      <c r="OZN40" s="120"/>
      <c r="OZO40" s="118"/>
      <c r="OZQ40" s="120"/>
      <c r="OZR40" s="118"/>
      <c r="OZT40" s="120"/>
      <c r="OZU40" s="118"/>
      <c r="OZW40" s="120"/>
      <c r="OZX40" s="118"/>
      <c r="OZZ40" s="120"/>
      <c r="PAA40" s="118"/>
      <c r="PAC40" s="120"/>
      <c r="PAD40" s="118"/>
      <c r="PAF40" s="120"/>
      <c r="PAG40" s="118"/>
      <c r="PAI40" s="120"/>
      <c r="PAJ40" s="118"/>
      <c r="PAL40" s="120"/>
      <c r="PAM40" s="118"/>
      <c r="PAO40" s="120"/>
      <c r="PAP40" s="118"/>
      <c r="PAR40" s="120"/>
      <c r="PAS40" s="118"/>
      <c r="PAU40" s="120"/>
      <c r="PAV40" s="118"/>
      <c r="PAX40" s="120"/>
      <c r="PAY40" s="118"/>
      <c r="PBA40" s="120"/>
      <c r="PBB40" s="118"/>
      <c r="PBD40" s="120"/>
      <c r="PBE40" s="118"/>
      <c r="PBG40" s="120"/>
      <c r="PBH40" s="118"/>
      <c r="PBJ40" s="120"/>
      <c r="PBK40" s="118"/>
      <c r="PBM40" s="120"/>
      <c r="PBN40" s="118"/>
      <c r="PBP40" s="120"/>
      <c r="PBQ40" s="118"/>
      <c r="PBS40" s="120"/>
      <c r="PBT40" s="118"/>
      <c r="PBV40" s="120"/>
      <c r="PBW40" s="118"/>
      <c r="PBY40" s="120"/>
      <c r="PBZ40" s="118"/>
      <c r="PCB40" s="120"/>
      <c r="PCC40" s="118"/>
      <c r="PCE40" s="120"/>
      <c r="PCF40" s="118"/>
      <c r="PCH40" s="120"/>
      <c r="PCI40" s="118"/>
      <c r="PCK40" s="120"/>
      <c r="PCL40" s="118"/>
      <c r="PCN40" s="120"/>
      <c r="PCO40" s="118"/>
      <c r="PCQ40" s="120"/>
      <c r="PCR40" s="118"/>
      <c r="PCT40" s="120"/>
      <c r="PCU40" s="118"/>
      <c r="PCW40" s="120"/>
      <c r="PCX40" s="118"/>
      <c r="PCZ40" s="120"/>
      <c r="PDA40" s="118"/>
      <c r="PDC40" s="120"/>
      <c r="PDD40" s="118"/>
      <c r="PDF40" s="120"/>
      <c r="PDG40" s="118"/>
      <c r="PDI40" s="120"/>
      <c r="PDJ40" s="118"/>
      <c r="PDL40" s="120"/>
      <c r="PDM40" s="118"/>
      <c r="PDO40" s="120"/>
      <c r="PDP40" s="118"/>
      <c r="PDR40" s="120"/>
      <c r="PDS40" s="118"/>
      <c r="PDU40" s="120"/>
      <c r="PDV40" s="118"/>
      <c r="PDX40" s="120"/>
      <c r="PDY40" s="118"/>
      <c r="PEA40" s="120"/>
      <c r="PEB40" s="118"/>
      <c r="PED40" s="120"/>
      <c r="PEE40" s="118"/>
      <c r="PEG40" s="120"/>
      <c r="PEH40" s="118"/>
      <c r="PEJ40" s="120"/>
      <c r="PEK40" s="118"/>
      <c r="PEM40" s="120"/>
      <c r="PEN40" s="118"/>
      <c r="PEP40" s="120"/>
      <c r="PEQ40" s="118"/>
      <c r="PES40" s="120"/>
      <c r="PET40" s="118"/>
      <c r="PEV40" s="120"/>
      <c r="PEW40" s="118"/>
      <c r="PEY40" s="120"/>
      <c r="PEZ40" s="118"/>
      <c r="PFB40" s="120"/>
      <c r="PFC40" s="118"/>
      <c r="PFE40" s="120"/>
      <c r="PFF40" s="118"/>
      <c r="PFH40" s="120"/>
      <c r="PFI40" s="118"/>
      <c r="PFK40" s="120"/>
      <c r="PFL40" s="118"/>
      <c r="PFN40" s="120"/>
      <c r="PFO40" s="118"/>
      <c r="PFQ40" s="120"/>
      <c r="PFR40" s="118"/>
      <c r="PFT40" s="120"/>
      <c r="PFU40" s="118"/>
      <c r="PFW40" s="120"/>
      <c r="PFX40" s="118"/>
      <c r="PFZ40" s="120"/>
      <c r="PGA40" s="118"/>
      <c r="PGC40" s="120"/>
      <c r="PGD40" s="118"/>
      <c r="PGF40" s="120"/>
      <c r="PGG40" s="118"/>
      <c r="PGI40" s="120"/>
      <c r="PGJ40" s="118"/>
      <c r="PGL40" s="120"/>
      <c r="PGM40" s="118"/>
      <c r="PGO40" s="120"/>
      <c r="PGP40" s="118"/>
      <c r="PGR40" s="120"/>
      <c r="PGS40" s="118"/>
      <c r="PGU40" s="120"/>
      <c r="PGV40" s="118"/>
      <c r="PGX40" s="120"/>
      <c r="PGY40" s="118"/>
      <c r="PHA40" s="120"/>
      <c r="PHB40" s="118"/>
      <c r="PHD40" s="120"/>
      <c r="PHE40" s="118"/>
      <c r="PHG40" s="120"/>
      <c r="PHH40" s="118"/>
      <c r="PHJ40" s="120"/>
      <c r="PHK40" s="118"/>
      <c r="PHM40" s="120"/>
      <c r="PHN40" s="118"/>
      <c r="PHP40" s="120"/>
      <c r="PHQ40" s="118"/>
      <c r="PHS40" s="120"/>
      <c r="PHT40" s="118"/>
      <c r="PHV40" s="120"/>
      <c r="PHW40" s="118"/>
      <c r="PHY40" s="120"/>
      <c r="PHZ40" s="118"/>
      <c r="PIB40" s="120"/>
      <c r="PIC40" s="118"/>
      <c r="PIE40" s="120"/>
      <c r="PIF40" s="118"/>
      <c r="PIH40" s="120"/>
      <c r="PII40" s="118"/>
      <c r="PIK40" s="120"/>
      <c r="PIL40" s="118"/>
      <c r="PIN40" s="120"/>
      <c r="PIO40" s="118"/>
      <c r="PIQ40" s="120"/>
      <c r="PIR40" s="118"/>
      <c r="PIT40" s="120"/>
      <c r="PIU40" s="118"/>
      <c r="PIW40" s="120"/>
      <c r="PIX40" s="118"/>
      <c r="PIZ40" s="120"/>
      <c r="PJA40" s="118"/>
      <c r="PJC40" s="120"/>
      <c r="PJD40" s="118"/>
      <c r="PJF40" s="120"/>
      <c r="PJG40" s="118"/>
      <c r="PJI40" s="120"/>
      <c r="PJJ40" s="118"/>
      <c r="PJL40" s="120"/>
      <c r="PJM40" s="118"/>
      <c r="PJO40" s="120"/>
      <c r="PJP40" s="118"/>
      <c r="PJR40" s="120"/>
      <c r="PJS40" s="118"/>
      <c r="PJU40" s="120"/>
      <c r="PJV40" s="118"/>
      <c r="PJX40" s="120"/>
      <c r="PJY40" s="118"/>
      <c r="PKA40" s="120"/>
      <c r="PKB40" s="118"/>
      <c r="PKD40" s="120"/>
      <c r="PKE40" s="118"/>
      <c r="PKG40" s="120"/>
      <c r="PKH40" s="118"/>
      <c r="PKJ40" s="120"/>
      <c r="PKK40" s="118"/>
      <c r="PKM40" s="120"/>
      <c r="PKN40" s="118"/>
      <c r="PKP40" s="120"/>
      <c r="PKQ40" s="118"/>
      <c r="PKS40" s="120"/>
      <c r="PKT40" s="118"/>
      <c r="PKV40" s="120"/>
      <c r="PKW40" s="118"/>
      <c r="PKY40" s="120"/>
      <c r="PKZ40" s="118"/>
      <c r="PLB40" s="120"/>
      <c r="PLC40" s="118"/>
      <c r="PLE40" s="120"/>
      <c r="PLF40" s="118"/>
      <c r="PLH40" s="120"/>
      <c r="PLI40" s="118"/>
      <c r="PLK40" s="120"/>
      <c r="PLL40" s="118"/>
      <c r="PLN40" s="120"/>
      <c r="PLO40" s="118"/>
      <c r="PLQ40" s="120"/>
      <c r="PLR40" s="118"/>
      <c r="PLT40" s="120"/>
      <c r="PLU40" s="118"/>
      <c r="PLW40" s="120"/>
      <c r="PLX40" s="118"/>
      <c r="PLZ40" s="120"/>
      <c r="PMA40" s="118"/>
      <c r="PMC40" s="120"/>
      <c r="PMD40" s="118"/>
      <c r="PMF40" s="120"/>
      <c r="PMG40" s="118"/>
      <c r="PMI40" s="120"/>
      <c r="PMJ40" s="118"/>
      <c r="PML40" s="120"/>
      <c r="PMM40" s="118"/>
      <c r="PMO40" s="120"/>
      <c r="PMP40" s="118"/>
      <c r="PMR40" s="120"/>
      <c r="PMS40" s="118"/>
      <c r="PMU40" s="120"/>
      <c r="PMV40" s="118"/>
      <c r="PMX40" s="120"/>
      <c r="PMY40" s="118"/>
      <c r="PNA40" s="120"/>
      <c r="PNB40" s="118"/>
      <c r="PND40" s="120"/>
      <c r="PNE40" s="118"/>
      <c r="PNG40" s="120"/>
      <c r="PNH40" s="118"/>
      <c r="PNJ40" s="120"/>
      <c r="PNK40" s="118"/>
      <c r="PNM40" s="120"/>
      <c r="PNN40" s="118"/>
      <c r="PNP40" s="120"/>
      <c r="PNQ40" s="118"/>
      <c r="PNS40" s="120"/>
      <c r="PNT40" s="118"/>
      <c r="PNV40" s="120"/>
      <c r="PNW40" s="118"/>
      <c r="PNY40" s="120"/>
      <c r="PNZ40" s="118"/>
      <c r="POB40" s="120"/>
      <c r="POC40" s="118"/>
      <c r="POE40" s="120"/>
      <c r="POF40" s="118"/>
      <c r="POH40" s="120"/>
      <c r="POI40" s="118"/>
      <c r="POK40" s="120"/>
      <c r="POL40" s="118"/>
      <c r="PON40" s="120"/>
      <c r="POO40" s="118"/>
      <c r="POQ40" s="120"/>
      <c r="POR40" s="118"/>
      <c r="POT40" s="120"/>
      <c r="POU40" s="118"/>
      <c r="POW40" s="120"/>
      <c r="POX40" s="118"/>
      <c r="POZ40" s="120"/>
      <c r="PPA40" s="118"/>
      <c r="PPC40" s="120"/>
      <c r="PPD40" s="118"/>
      <c r="PPF40" s="120"/>
      <c r="PPG40" s="118"/>
      <c r="PPI40" s="120"/>
      <c r="PPJ40" s="118"/>
      <c r="PPL40" s="120"/>
      <c r="PPM40" s="118"/>
      <c r="PPO40" s="120"/>
      <c r="PPP40" s="118"/>
      <c r="PPR40" s="120"/>
      <c r="PPS40" s="118"/>
      <c r="PPU40" s="120"/>
      <c r="PPV40" s="118"/>
      <c r="PPX40" s="120"/>
      <c r="PPY40" s="118"/>
      <c r="PQA40" s="120"/>
      <c r="PQB40" s="118"/>
      <c r="PQD40" s="120"/>
      <c r="PQE40" s="118"/>
      <c r="PQG40" s="120"/>
      <c r="PQH40" s="118"/>
      <c r="PQJ40" s="120"/>
      <c r="PQK40" s="118"/>
      <c r="PQM40" s="120"/>
      <c r="PQN40" s="118"/>
      <c r="PQP40" s="120"/>
      <c r="PQQ40" s="118"/>
      <c r="PQS40" s="120"/>
      <c r="PQT40" s="118"/>
      <c r="PQV40" s="120"/>
      <c r="PQW40" s="118"/>
      <c r="PQY40" s="120"/>
      <c r="PQZ40" s="118"/>
      <c r="PRB40" s="120"/>
      <c r="PRC40" s="118"/>
      <c r="PRE40" s="120"/>
      <c r="PRF40" s="118"/>
      <c r="PRH40" s="120"/>
      <c r="PRI40" s="118"/>
      <c r="PRK40" s="120"/>
      <c r="PRL40" s="118"/>
      <c r="PRN40" s="120"/>
      <c r="PRO40" s="118"/>
      <c r="PRQ40" s="120"/>
      <c r="PRR40" s="118"/>
      <c r="PRT40" s="120"/>
      <c r="PRU40" s="118"/>
      <c r="PRW40" s="120"/>
      <c r="PRX40" s="118"/>
      <c r="PRZ40" s="120"/>
      <c r="PSA40" s="118"/>
      <c r="PSC40" s="120"/>
      <c r="PSD40" s="118"/>
      <c r="PSF40" s="120"/>
      <c r="PSG40" s="118"/>
      <c r="PSI40" s="120"/>
      <c r="PSJ40" s="118"/>
      <c r="PSL40" s="120"/>
      <c r="PSM40" s="118"/>
      <c r="PSO40" s="120"/>
      <c r="PSP40" s="118"/>
      <c r="PSR40" s="120"/>
      <c r="PSS40" s="118"/>
      <c r="PSU40" s="120"/>
      <c r="PSV40" s="118"/>
      <c r="PSX40" s="120"/>
      <c r="PSY40" s="118"/>
      <c r="PTA40" s="120"/>
      <c r="PTB40" s="118"/>
      <c r="PTD40" s="120"/>
      <c r="PTE40" s="118"/>
      <c r="PTG40" s="120"/>
      <c r="PTH40" s="118"/>
      <c r="PTJ40" s="120"/>
      <c r="PTK40" s="118"/>
      <c r="PTM40" s="120"/>
      <c r="PTN40" s="118"/>
      <c r="PTP40" s="120"/>
      <c r="PTQ40" s="118"/>
      <c r="PTS40" s="120"/>
      <c r="PTT40" s="118"/>
      <c r="PTV40" s="120"/>
      <c r="PTW40" s="118"/>
      <c r="PTY40" s="120"/>
      <c r="PTZ40" s="118"/>
      <c r="PUB40" s="120"/>
      <c r="PUC40" s="118"/>
      <c r="PUE40" s="120"/>
      <c r="PUF40" s="118"/>
      <c r="PUH40" s="120"/>
      <c r="PUI40" s="118"/>
      <c r="PUK40" s="120"/>
      <c r="PUL40" s="118"/>
      <c r="PUN40" s="120"/>
      <c r="PUO40" s="118"/>
      <c r="PUQ40" s="120"/>
      <c r="PUR40" s="118"/>
      <c r="PUT40" s="120"/>
      <c r="PUU40" s="118"/>
      <c r="PUW40" s="120"/>
      <c r="PUX40" s="118"/>
      <c r="PUZ40" s="120"/>
      <c r="PVA40" s="118"/>
      <c r="PVC40" s="120"/>
      <c r="PVD40" s="118"/>
      <c r="PVF40" s="120"/>
      <c r="PVG40" s="118"/>
      <c r="PVI40" s="120"/>
      <c r="PVJ40" s="118"/>
      <c r="PVL40" s="120"/>
      <c r="PVM40" s="118"/>
      <c r="PVO40" s="120"/>
      <c r="PVP40" s="118"/>
      <c r="PVR40" s="120"/>
      <c r="PVS40" s="118"/>
      <c r="PVU40" s="120"/>
      <c r="PVV40" s="118"/>
      <c r="PVX40" s="120"/>
      <c r="PVY40" s="118"/>
      <c r="PWA40" s="120"/>
      <c r="PWB40" s="118"/>
      <c r="PWD40" s="120"/>
      <c r="PWE40" s="118"/>
      <c r="PWG40" s="120"/>
      <c r="PWH40" s="118"/>
      <c r="PWJ40" s="120"/>
      <c r="PWK40" s="118"/>
      <c r="PWM40" s="120"/>
      <c r="PWN40" s="118"/>
      <c r="PWP40" s="120"/>
      <c r="PWQ40" s="118"/>
      <c r="PWS40" s="120"/>
      <c r="PWT40" s="118"/>
      <c r="PWV40" s="120"/>
      <c r="PWW40" s="118"/>
      <c r="PWY40" s="120"/>
      <c r="PWZ40" s="118"/>
      <c r="PXB40" s="120"/>
      <c r="PXC40" s="118"/>
      <c r="PXE40" s="120"/>
      <c r="PXF40" s="118"/>
      <c r="PXH40" s="120"/>
      <c r="PXI40" s="118"/>
      <c r="PXK40" s="120"/>
      <c r="PXL40" s="118"/>
      <c r="PXN40" s="120"/>
      <c r="PXO40" s="118"/>
      <c r="PXQ40" s="120"/>
      <c r="PXR40" s="118"/>
      <c r="PXT40" s="120"/>
      <c r="PXU40" s="118"/>
      <c r="PXW40" s="120"/>
      <c r="PXX40" s="118"/>
      <c r="PXZ40" s="120"/>
      <c r="PYA40" s="118"/>
      <c r="PYC40" s="120"/>
      <c r="PYD40" s="118"/>
      <c r="PYF40" s="120"/>
      <c r="PYG40" s="118"/>
      <c r="PYI40" s="120"/>
      <c r="PYJ40" s="118"/>
      <c r="PYL40" s="120"/>
      <c r="PYM40" s="118"/>
      <c r="PYO40" s="120"/>
      <c r="PYP40" s="118"/>
      <c r="PYR40" s="120"/>
      <c r="PYS40" s="118"/>
      <c r="PYU40" s="120"/>
      <c r="PYV40" s="118"/>
      <c r="PYX40" s="120"/>
      <c r="PYY40" s="118"/>
      <c r="PZA40" s="120"/>
      <c r="PZB40" s="118"/>
      <c r="PZD40" s="120"/>
      <c r="PZE40" s="118"/>
      <c r="PZG40" s="120"/>
      <c r="PZH40" s="118"/>
      <c r="PZJ40" s="120"/>
      <c r="PZK40" s="118"/>
      <c r="PZM40" s="120"/>
      <c r="PZN40" s="118"/>
      <c r="PZP40" s="120"/>
      <c r="PZQ40" s="118"/>
      <c r="PZS40" s="120"/>
      <c r="PZT40" s="118"/>
      <c r="PZV40" s="120"/>
      <c r="PZW40" s="118"/>
      <c r="PZY40" s="120"/>
      <c r="PZZ40" s="118"/>
      <c r="QAB40" s="120"/>
      <c r="QAC40" s="118"/>
      <c r="QAE40" s="120"/>
      <c r="QAF40" s="118"/>
      <c r="QAH40" s="120"/>
      <c r="QAI40" s="118"/>
      <c r="QAK40" s="120"/>
      <c r="QAL40" s="118"/>
      <c r="QAN40" s="120"/>
      <c r="QAO40" s="118"/>
      <c r="QAQ40" s="120"/>
      <c r="QAR40" s="118"/>
      <c r="QAT40" s="120"/>
      <c r="QAU40" s="118"/>
      <c r="QAW40" s="120"/>
      <c r="QAX40" s="118"/>
      <c r="QAZ40" s="120"/>
      <c r="QBA40" s="118"/>
      <c r="QBC40" s="120"/>
      <c r="QBD40" s="118"/>
      <c r="QBF40" s="120"/>
      <c r="QBG40" s="118"/>
      <c r="QBI40" s="120"/>
      <c r="QBJ40" s="118"/>
      <c r="QBL40" s="120"/>
      <c r="QBM40" s="118"/>
      <c r="QBO40" s="120"/>
      <c r="QBP40" s="118"/>
      <c r="QBR40" s="120"/>
      <c r="QBS40" s="118"/>
      <c r="QBU40" s="120"/>
      <c r="QBV40" s="118"/>
      <c r="QBX40" s="120"/>
      <c r="QBY40" s="118"/>
      <c r="QCA40" s="120"/>
      <c r="QCB40" s="118"/>
      <c r="QCD40" s="120"/>
      <c r="QCE40" s="118"/>
      <c r="QCG40" s="120"/>
      <c r="QCH40" s="118"/>
      <c r="QCJ40" s="120"/>
      <c r="QCK40" s="118"/>
      <c r="QCM40" s="120"/>
      <c r="QCN40" s="118"/>
      <c r="QCP40" s="120"/>
      <c r="QCQ40" s="118"/>
      <c r="QCS40" s="120"/>
      <c r="QCT40" s="118"/>
      <c r="QCV40" s="120"/>
      <c r="QCW40" s="118"/>
      <c r="QCY40" s="120"/>
      <c r="QCZ40" s="118"/>
      <c r="QDB40" s="120"/>
      <c r="QDC40" s="118"/>
      <c r="QDE40" s="120"/>
      <c r="QDF40" s="118"/>
      <c r="QDH40" s="120"/>
      <c r="QDI40" s="118"/>
      <c r="QDK40" s="120"/>
      <c r="QDL40" s="118"/>
      <c r="QDN40" s="120"/>
      <c r="QDO40" s="118"/>
      <c r="QDQ40" s="120"/>
      <c r="QDR40" s="118"/>
      <c r="QDT40" s="120"/>
      <c r="QDU40" s="118"/>
      <c r="QDW40" s="120"/>
      <c r="QDX40" s="118"/>
      <c r="QDZ40" s="120"/>
      <c r="QEA40" s="118"/>
      <c r="QEC40" s="120"/>
      <c r="QED40" s="118"/>
      <c r="QEF40" s="120"/>
      <c r="QEG40" s="118"/>
      <c r="QEI40" s="120"/>
      <c r="QEJ40" s="118"/>
      <c r="QEL40" s="120"/>
      <c r="QEM40" s="118"/>
      <c r="QEO40" s="120"/>
      <c r="QEP40" s="118"/>
      <c r="QER40" s="120"/>
      <c r="QES40" s="118"/>
      <c r="QEU40" s="120"/>
      <c r="QEV40" s="118"/>
      <c r="QEX40" s="120"/>
      <c r="QEY40" s="118"/>
      <c r="QFA40" s="120"/>
      <c r="QFB40" s="118"/>
      <c r="QFD40" s="120"/>
      <c r="QFE40" s="118"/>
      <c r="QFG40" s="120"/>
      <c r="QFH40" s="118"/>
      <c r="QFJ40" s="120"/>
      <c r="QFK40" s="118"/>
      <c r="QFM40" s="120"/>
      <c r="QFN40" s="118"/>
      <c r="QFP40" s="120"/>
      <c r="QFQ40" s="118"/>
      <c r="QFS40" s="120"/>
      <c r="QFT40" s="118"/>
      <c r="QFV40" s="120"/>
      <c r="QFW40" s="118"/>
      <c r="QFY40" s="120"/>
      <c r="QFZ40" s="118"/>
      <c r="QGB40" s="120"/>
      <c r="QGC40" s="118"/>
      <c r="QGE40" s="120"/>
      <c r="QGF40" s="118"/>
      <c r="QGH40" s="120"/>
      <c r="QGI40" s="118"/>
      <c r="QGK40" s="120"/>
      <c r="QGL40" s="118"/>
      <c r="QGN40" s="120"/>
      <c r="QGO40" s="118"/>
      <c r="QGQ40" s="120"/>
      <c r="QGR40" s="118"/>
      <c r="QGT40" s="120"/>
      <c r="QGU40" s="118"/>
      <c r="QGW40" s="120"/>
      <c r="QGX40" s="118"/>
      <c r="QGZ40" s="120"/>
      <c r="QHA40" s="118"/>
      <c r="QHC40" s="120"/>
      <c r="QHD40" s="118"/>
      <c r="QHF40" s="120"/>
      <c r="QHG40" s="118"/>
      <c r="QHI40" s="120"/>
      <c r="QHJ40" s="118"/>
      <c r="QHL40" s="120"/>
      <c r="QHM40" s="118"/>
      <c r="QHO40" s="120"/>
      <c r="QHP40" s="118"/>
      <c r="QHR40" s="120"/>
      <c r="QHS40" s="118"/>
      <c r="QHU40" s="120"/>
      <c r="QHV40" s="118"/>
      <c r="QHX40" s="120"/>
      <c r="QHY40" s="118"/>
      <c r="QIA40" s="120"/>
      <c r="QIB40" s="118"/>
      <c r="QID40" s="120"/>
      <c r="QIE40" s="118"/>
      <c r="QIG40" s="120"/>
      <c r="QIH40" s="118"/>
      <c r="QIJ40" s="120"/>
      <c r="QIK40" s="118"/>
      <c r="QIM40" s="120"/>
      <c r="QIN40" s="118"/>
      <c r="QIP40" s="120"/>
      <c r="QIQ40" s="118"/>
      <c r="QIS40" s="120"/>
      <c r="QIT40" s="118"/>
      <c r="QIV40" s="120"/>
      <c r="QIW40" s="118"/>
      <c r="QIY40" s="120"/>
      <c r="QIZ40" s="118"/>
      <c r="QJB40" s="120"/>
      <c r="QJC40" s="118"/>
      <c r="QJE40" s="120"/>
      <c r="QJF40" s="118"/>
      <c r="QJH40" s="120"/>
      <c r="QJI40" s="118"/>
      <c r="QJK40" s="120"/>
      <c r="QJL40" s="118"/>
      <c r="QJN40" s="120"/>
      <c r="QJO40" s="118"/>
      <c r="QJQ40" s="120"/>
      <c r="QJR40" s="118"/>
      <c r="QJT40" s="120"/>
      <c r="QJU40" s="118"/>
      <c r="QJW40" s="120"/>
      <c r="QJX40" s="118"/>
      <c r="QJZ40" s="120"/>
      <c r="QKA40" s="118"/>
      <c r="QKC40" s="120"/>
      <c r="QKD40" s="118"/>
      <c r="QKF40" s="120"/>
      <c r="QKG40" s="118"/>
      <c r="QKI40" s="120"/>
      <c r="QKJ40" s="118"/>
      <c r="QKL40" s="120"/>
      <c r="QKM40" s="118"/>
      <c r="QKO40" s="120"/>
      <c r="QKP40" s="118"/>
      <c r="QKR40" s="120"/>
      <c r="QKS40" s="118"/>
      <c r="QKU40" s="120"/>
      <c r="QKV40" s="118"/>
      <c r="QKX40" s="120"/>
      <c r="QKY40" s="118"/>
      <c r="QLA40" s="120"/>
      <c r="QLB40" s="118"/>
      <c r="QLD40" s="120"/>
      <c r="QLE40" s="118"/>
      <c r="QLG40" s="120"/>
      <c r="QLH40" s="118"/>
      <c r="QLJ40" s="120"/>
      <c r="QLK40" s="118"/>
      <c r="QLM40" s="120"/>
      <c r="QLN40" s="118"/>
      <c r="QLP40" s="120"/>
      <c r="QLQ40" s="118"/>
      <c r="QLS40" s="120"/>
      <c r="QLT40" s="118"/>
      <c r="QLV40" s="120"/>
      <c r="QLW40" s="118"/>
      <c r="QLY40" s="120"/>
      <c r="QLZ40" s="118"/>
      <c r="QMB40" s="120"/>
      <c r="QMC40" s="118"/>
      <c r="QME40" s="120"/>
      <c r="QMF40" s="118"/>
      <c r="QMH40" s="120"/>
      <c r="QMI40" s="118"/>
      <c r="QMK40" s="120"/>
      <c r="QML40" s="118"/>
      <c r="QMN40" s="120"/>
      <c r="QMO40" s="118"/>
      <c r="QMQ40" s="120"/>
      <c r="QMR40" s="118"/>
      <c r="QMT40" s="120"/>
      <c r="QMU40" s="118"/>
      <c r="QMW40" s="120"/>
      <c r="QMX40" s="118"/>
      <c r="QMZ40" s="120"/>
      <c r="QNA40" s="118"/>
      <c r="QNC40" s="120"/>
      <c r="QND40" s="118"/>
      <c r="QNF40" s="120"/>
      <c r="QNG40" s="118"/>
      <c r="QNI40" s="120"/>
      <c r="QNJ40" s="118"/>
      <c r="QNL40" s="120"/>
      <c r="QNM40" s="118"/>
      <c r="QNO40" s="120"/>
      <c r="QNP40" s="118"/>
      <c r="QNR40" s="120"/>
      <c r="QNS40" s="118"/>
      <c r="QNU40" s="120"/>
      <c r="QNV40" s="118"/>
      <c r="QNX40" s="120"/>
      <c r="QNY40" s="118"/>
      <c r="QOA40" s="120"/>
      <c r="QOB40" s="118"/>
      <c r="QOD40" s="120"/>
      <c r="QOE40" s="118"/>
      <c r="QOG40" s="120"/>
      <c r="QOH40" s="118"/>
      <c r="QOJ40" s="120"/>
      <c r="QOK40" s="118"/>
      <c r="QOM40" s="120"/>
      <c r="QON40" s="118"/>
      <c r="QOP40" s="120"/>
      <c r="QOQ40" s="118"/>
      <c r="QOS40" s="120"/>
      <c r="QOT40" s="118"/>
      <c r="QOV40" s="120"/>
      <c r="QOW40" s="118"/>
      <c r="QOY40" s="120"/>
      <c r="QOZ40" s="118"/>
      <c r="QPB40" s="120"/>
      <c r="QPC40" s="118"/>
      <c r="QPE40" s="120"/>
      <c r="QPF40" s="118"/>
      <c r="QPH40" s="120"/>
      <c r="QPI40" s="118"/>
      <c r="QPK40" s="120"/>
      <c r="QPL40" s="118"/>
      <c r="QPN40" s="120"/>
      <c r="QPO40" s="118"/>
      <c r="QPQ40" s="120"/>
      <c r="QPR40" s="118"/>
      <c r="QPT40" s="120"/>
      <c r="QPU40" s="118"/>
      <c r="QPW40" s="120"/>
      <c r="QPX40" s="118"/>
      <c r="QPZ40" s="120"/>
      <c r="QQA40" s="118"/>
      <c r="QQC40" s="120"/>
      <c r="QQD40" s="118"/>
      <c r="QQF40" s="120"/>
      <c r="QQG40" s="118"/>
      <c r="QQI40" s="120"/>
      <c r="QQJ40" s="118"/>
      <c r="QQL40" s="120"/>
      <c r="QQM40" s="118"/>
      <c r="QQO40" s="120"/>
      <c r="QQP40" s="118"/>
      <c r="QQR40" s="120"/>
      <c r="QQS40" s="118"/>
      <c r="QQU40" s="120"/>
      <c r="QQV40" s="118"/>
      <c r="QQX40" s="120"/>
      <c r="QQY40" s="118"/>
      <c r="QRA40" s="120"/>
      <c r="QRB40" s="118"/>
      <c r="QRD40" s="120"/>
      <c r="QRE40" s="118"/>
      <c r="QRG40" s="120"/>
      <c r="QRH40" s="118"/>
      <c r="QRJ40" s="120"/>
      <c r="QRK40" s="118"/>
      <c r="QRM40" s="120"/>
      <c r="QRN40" s="118"/>
      <c r="QRP40" s="120"/>
      <c r="QRQ40" s="118"/>
      <c r="QRS40" s="120"/>
      <c r="QRT40" s="118"/>
      <c r="QRV40" s="120"/>
      <c r="QRW40" s="118"/>
      <c r="QRY40" s="120"/>
      <c r="QRZ40" s="118"/>
      <c r="QSB40" s="120"/>
      <c r="QSC40" s="118"/>
      <c r="QSE40" s="120"/>
      <c r="QSF40" s="118"/>
      <c r="QSH40" s="120"/>
      <c r="QSI40" s="118"/>
      <c r="QSK40" s="120"/>
      <c r="QSL40" s="118"/>
      <c r="QSN40" s="120"/>
      <c r="QSO40" s="118"/>
      <c r="QSQ40" s="120"/>
      <c r="QSR40" s="118"/>
      <c r="QST40" s="120"/>
      <c r="QSU40" s="118"/>
      <c r="QSW40" s="120"/>
      <c r="QSX40" s="118"/>
      <c r="QSZ40" s="120"/>
      <c r="QTA40" s="118"/>
      <c r="QTC40" s="120"/>
      <c r="QTD40" s="118"/>
      <c r="QTF40" s="120"/>
      <c r="QTG40" s="118"/>
      <c r="QTI40" s="120"/>
      <c r="QTJ40" s="118"/>
      <c r="QTL40" s="120"/>
      <c r="QTM40" s="118"/>
      <c r="QTO40" s="120"/>
      <c r="QTP40" s="118"/>
      <c r="QTR40" s="120"/>
      <c r="QTS40" s="118"/>
      <c r="QTU40" s="120"/>
      <c r="QTV40" s="118"/>
      <c r="QTX40" s="120"/>
      <c r="QTY40" s="118"/>
      <c r="QUA40" s="120"/>
      <c r="QUB40" s="118"/>
      <c r="QUD40" s="120"/>
      <c r="QUE40" s="118"/>
      <c r="QUG40" s="120"/>
      <c r="QUH40" s="118"/>
      <c r="QUJ40" s="120"/>
      <c r="QUK40" s="118"/>
      <c r="QUM40" s="120"/>
      <c r="QUN40" s="118"/>
      <c r="QUP40" s="120"/>
      <c r="QUQ40" s="118"/>
      <c r="QUS40" s="120"/>
      <c r="QUT40" s="118"/>
      <c r="QUV40" s="120"/>
      <c r="QUW40" s="118"/>
      <c r="QUY40" s="120"/>
      <c r="QUZ40" s="118"/>
      <c r="QVB40" s="120"/>
      <c r="QVC40" s="118"/>
      <c r="QVE40" s="120"/>
      <c r="QVF40" s="118"/>
      <c r="QVH40" s="120"/>
      <c r="QVI40" s="118"/>
      <c r="QVK40" s="120"/>
      <c r="QVL40" s="118"/>
      <c r="QVN40" s="120"/>
      <c r="QVO40" s="118"/>
      <c r="QVQ40" s="120"/>
      <c r="QVR40" s="118"/>
      <c r="QVT40" s="120"/>
      <c r="QVU40" s="118"/>
      <c r="QVW40" s="120"/>
      <c r="QVX40" s="118"/>
      <c r="QVZ40" s="120"/>
      <c r="QWA40" s="118"/>
      <c r="QWC40" s="120"/>
      <c r="QWD40" s="118"/>
      <c r="QWF40" s="120"/>
      <c r="QWG40" s="118"/>
      <c r="QWI40" s="120"/>
      <c r="QWJ40" s="118"/>
      <c r="QWL40" s="120"/>
      <c r="QWM40" s="118"/>
      <c r="QWO40" s="120"/>
      <c r="QWP40" s="118"/>
      <c r="QWR40" s="120"/>
      <c r="QWS40" s="118"/>
      <c r="QWU40" s="120"/>
      <c r="QWV40" s="118"/>
      <c r="QWX40" s="120"/>
      <c r="QWY40" s="118"/>
      <c r="QXA40" s="120"/>
      <c r="QXB40" s="118"/>
      <c r="QXD40" s="120"/>
      <c r="QXE40" s="118"/>
      <c r="QXG40" s="120"/>
      <c r="QXH40" s="118"/>
      <c r="QXJ40" s="120"/>
      <c r="QXK40" s="118"/>
      <c r="QXM40" s="120"/>
      <c r="QXN40" s="118"/>
      <c r="QXP40" s="120"/>
      <c r="QXQ40" s="118"/>
      <c r="QXS40" s="120"/>
      <c r="QXT40" s="118"/>
      <c r="QXV40" s="120"/>
      <c r="QXW40" s="118"/>
      <c r="QXY40" s="120"/>
      <c r="QXZ40" s="118"/>
      <c r="QYB40" s="120"/>
      <c r="QYC40" s="118"/>
      <c r="QYE40" s="120"/>
      <c r="QYF40" s="118"/>
      <c r="QYH40" s="120"/>
      <c r="QYI40" s="118"/>
      <c r="QYK40" s="120"/>
      <c r="QYL40" s="118"/>
      <c r="QYN40" s="120"/>
      <c r="QYO40" s="118"/>
      <c r="QYQ40" s="120"/>
      <c r="QYR40" s="118"/>
      <c r="QYT40" s="120"/>
      <c r="QYU40" s="118"/>
      <c r="QYW40" s="120"/>
      <c r="QYX40" s="118"/>
      <c r="QYZ40" s="120"/>
      <c r="QZA40" s="118"/>
      <c r="QZC40" s="120"/>
      <c r="QZD40" s="118"/>
      <c r="QZF40" s="120"/>
      <c r="QZG40" s="118"/>
      <c r="QZI40" s="120"/>
      <c r="QZJ40" s="118"/>
      <c r="QZL40" s="120"/>
      <c r="QZM40" s="118"/>
      <c r="QZO40" s="120"/>
      <c r="QZP40" s="118"/>
      <c r="QZR40" s="120"/>
      <c r="QZS40" s="118"/>
      <c r="QZU40" s="120"/>
      <c r="QZV40" s="118"/>
      <c r="QZX40" s="120"/>
      <c r="QZY40" s="118"/>
      <c r="RAA40" s="120"/>
      <c r="RAB40" s="118"/>
      <c r="RAD40" s="120"/>
      <c r="RAE40" s="118"/>
      <c r="RAG40" s="120"/>
      <c r="RAH40" s="118"/>
      <c r="RAJ40" s="120"/>
      <c r="RAK40" s="118"/>
      <c r="RAM40" s="120"/>
      <c r="RAN40" s="118"/>
      <c r="RAP40" s="120"/>
      <c r="RAQ40" s="118"/>
      <c r="RAS40" s="120"/>
      <c r="RAT40" s="118"/>
      <c r="RAV40" s="120"/>
      <c r="RAW40" s="118"/>
      <c r="RAY40" s="120"/>
      <c r="RAZ40" s="118"/>
      <c r="RBB40" s="120"/>
      <c r="RBC40" s="118"/>
      <c r="RBE40" s="120"/>
      <c r="RBF40" s="118"/>
      <c r="RBH40" s="120"/>
      <c r="RBI40" s="118"/>
      <c r="RBK40" s="120"/>
      <c r="RBL40" s="118"/>
      <c r="RBN40" s="120"/>
      <c r="RBO40" s="118"/>
      <c r="RBQ40" s="120"/>
      <c r="RBR40" s="118"/>
      <c r="RBT40" s="120"/>
      <c r="RBU40" s="118"/>
      <c r="RBW40" s="120"/>
      <c r="RBX40" s="118"/>
      <c r="RBZ40" s="120"/>
      <c r="RCA40" s="118"/>
      <c r="RCC40" s="120"/>
      <c r="RCD40" s="118"/>
      <c r="RCF40" s="120"/>
      <c r="RCG40" s="118"/>
      <c r="RCI40" s="120"/>
      <c r="RCJ40" s="118"/>
      <c r="RCL40" s="120"/>
      <c r="RCM40" s="118"/>
      <c r="RCO40" s="120"/>
      <c r="RCP40" s="118"/>
      <c r="RCR40" s="120"/>
      <c r="RCS40" s="118"/>
      <c r="RCU40" s="120"/>
      <c r="RCV40" s="118"/>
      <c r="RCX40" s="120"/>
      <c r="RCY40" s="118"/>
      <c r="RDA40" s="120"/>
      <c r="RDB40" s="118"/>
      <c r="RDD40" s="120"/>
      <c r="RDE40" s="118"/>
      <c r="RDG40" s="120"/>
      <c r="RDH40" s="118"/>
      <c r="RDJ40" s="120"/>
      <c r="RDK40" s="118"/>
      <c r="RDM40" s="120"/>
      <c r="RDN40" s="118"/>
      <c r="RDP40" s="120"/>
      <c r="RDQ40" s="118"/>
      <c r="RDS40" s="120"/>
      <c r="RDT40" s="118"/>
      <c r="RDV40" s="120"/>
      <c r="RDW40" s="118"/>
      <c r="RDY40" s="120"/>
      <c r="RDZ40" s="118"/>
      <c r="REB40" s="120"/>
      <c r="REC40" s="118"/>
      <c r="REE40" s="120"/>
      <c r="REF40" s="118"/>
      <c r="REH40" s="120"/>
      <c r="REI40" s="118"/>
      <c r="REK40" s="120"/>
      <c r="REL40" s="118"/>
      <c r="REN40" s="120"/>
      <c r="REO40" s="118"/>
      <c r="REQ40" s="120"/>
      <c r="RER40" s="118"/>
      <c r="RET40" s="120"/>
      <c r="REU40" s="118"/>
      <c r="REW40" s="120"/>
      <c r="REX40" s="118"/>
      <c r="REZ40" s="120"/>
      <c r="RFA40" s="118"/>
      <c r="RFC40" s="120"/>
      <c r="RFD40" s="118"/>
      <c r="RFF40" s="120"/>
      <c r="RFG40" s="118"/>
      <c r="RFI40" s="120"/>
      <c r="RFJ40" s="118"/>
      <c r="RFL40" s="120"/>
      <c r="RFM40" s="118"/>
      <c r="RFO40" s="120"/>
      <c r="RFP40" s="118"/>
      <c r="RFR40" s="120"/>
      <c r="RFS40" s="118"/>
      <c r="RFU40" s="120"/>
      <c r="RFV40" s="118"/>
      <c r="RFX40" s="120"/>
      <c r="RFY40" s="118"/>
      <c r="RGA40" s="120"/>
      <c r="RGB40" s="118"/>
      <c r="RGD40" s="120"/>
      <c r="RGE40" s="118"/>
      <c r="RGG40" s="120"/>
      <c r="RGH40" s="118"/>
      <c r="RGJ40" s="120"/>
      <c r="RGK40" s="118"/>
      <c r="RGM40" s="120"/>
      <c r="RGN40" s="118"/>
      <c r="RGP40" s="120"/>
      <c r="RGQ40" s="118"/>
      <c r="RGS40" s="120"/>
      <c r="RGT40" s="118"/>
      <c r="RGV40" s="120"/>
      <c r="RGW40" s="118"/>
      <c r="RGY40" s="120"/>
      <c r="RGZ40" s="118"/>
      <c r="RHB40" s="120"/>
      <c r="RHC40" s="118"/>
      <c r="RHE40" s="120"/>
      <c r="RHF40" s="118"/>
      <c r="RHH40" s="120"/>
      <c r="RHI40" s="118"/>
      <c r="RHK40" s="120"/>
      <c r="RHL40" s="118"/>
      <c r="RHN40" s="120"/>
      <c r="RHO40" s="118"/>
      <c r="RHQ40" s="120"/>
      <c r="RHR40" s="118"/>
      <c r="RHT40" s="120"/>
      <c r="RHU40" s="118"/>
      <c r="RHW40" s="120"/>
      <c r="RHX40" s="118"/>
      <c r="RHZ40" s="120"/>
      <c r="RIA40" s="118"/>
      <c r="RIC40" s="120"/>
      <c r="RID40" s="118"/>
      <c r="RIF40" s="120"/>
      <c r="RIG40" s="118"/>
      <c r="RII40" s="120"/>
      <c r="RIJ40" s="118"/>
      <c r="RIL40" s="120"/>
      <c r="RIM40" s="118"/>
      <c r="RIO40" s="120"/>
      <c r="RIP40" s="118"/>
      <c r="RIR40" s="120"/>
      <c r="RIS40" s="118"/>
      <c r="RIU40" s="120"/>
      <c r="RIV40" s="118"/>
      <c r="RIX40" s="120"/>
      <c r="RIY40" s="118"/>
      <c r="RJA40" s="120"/>
      <c r="RJB40" s="118"/>
      <c r="RJD40" s="120"/>
      <c r="RJE40" s="118"/>
      <c r="RJG40" s="120"/>
      <c r="RJH40" s="118"/>
      <c r="RJJ40" s="120"/>
      <c r="RJK40" s="118"/>
      <c r="RJM40" s="120"/>
      <c r="RJN40" s="118"/>
      <c r="RJP40" s="120"/>
      <c r="RJQ40" s="118"/>
      <c r="RJS40" s="120"/>
      <c r="RJT40" s="118"/>
      <c r="RJV40" s="120"/>
      <c r="RJW40" s="118"/>
      <c r="RJY40" s="120"/>
      <c r="RJZ40" s="118"/>
      <c r="RKB40" s="120"/>
      <c r="RKC40" s="118"/>
      <c r="RKE40" s="120"/>
      <c r="RKF40" s="118"/>
      <c r="RKH40" s="120"/>
      <c r="RKI40" s="118"/>
      <c r="RKK40" s="120"/>
      <c r="RKL40" s="118"/>
      <c r="RKN40" s="120"/>
      <c r="RKO40" s="118"/>
      <c r="RKQ40" s="120"/>
      <c r="RKR40" s="118"/>
      <c r="RKT40" s="120"/>
      <c r="RKU40" s="118"/>
      <c r="RKW40" s="120"/>
      <c r="RKX40" s="118"/>
      <c r="RKZ40" s="120"/>
      <c r="RLA40" s="118"/>
      <c r="RLC40" s="120"/>
      <c r="RLD40" s="118"/>
      <c r="RLF40" s="120"/>
      <c r="RLG40" s="118"/>
      <c r="RLI40" s="120"/>
      <c r="RLJ40" s="118"/>
      <c r="RLL40" s="120"/>
      <c r="RLM40" s="118"/>
      <c r="RLO40" s="120"/>
      <c r="RLP40" s="118"/>
      <c r="RLR40" s="120"/>
      <c r="RLS40" s="118"/>
      <c r="RLU40" s="120"/>
      <c r="RLV40" s="118"/>
      <c r="RLX40" s="120"/>
      <c r="RLY40" s="118"/>
      <c r="RMA40" s="120"/>
      <c r="RMB40" s="118"/>
      <c r="RMD40" s="120"/>
      <c r="RME40" s="118"/>
      <c r="RMG40" s="120"/>
      <c r="RMH40" s="118"/>
      <c r="RMJ40" s="120"/>
      <c r="RMK40" s="118"/>
      <c r="RMM40" s="120"/>
      <c r="RMN40" s="118"/>
      <c r="RMP40" s="120"/>
      <c r="RMQ40" s="118"/>
      <c r="RMS40" s="120"/>
      <c r="RMT40" s="118"/>
      <c r="RMV40" s="120"/>
      <c r="RMW40" s="118"/>
      <c r="RMY40" s="120"/>
      <c r="RMZ40" s="118"/>
      <c r="RNB40" s="120"/>
      <c r="RNC40" s="118"/>
      <c r="RNE40" s="120"/>
      <c r="RNF40" s="118"/>
      <c r="RNH40" s="120"/>
      <c r="RNI40" s="118"/>
      <c r="RNK40" s="120"/>
      <c r="RNL40" s="118"/>
      <c r="RNN40" s="120"/>
      <c r="RNO40" s="118"/>
      <c r="RNQ40" s="120"/>
      <c r="RNR40" s="118"/>
      <c r="RNT40" s="120"/>
      <c r="RNU40" s="118"/>
      <c r="RNW40" s="120"/>
      <c r="RNX40" s="118"/>
      <c r="RNZ40" s="120"/>
      <c r="ROA40" s="118"/>
      <c r="ROC40" s="120"/>
      <c r="ROD40" s="118"/>
      <c r="ROF40" s="120"/>
      <c r="ROG40" s="118"/>
      <c r="ROI40" s="120"/>
      <c r="ROJ40" s="118"/>
      <c r="ROL40" s="120"/>
      <c r="ROM40" s="118"/>
      <c r="ROO40" s="120"/>
      <c r="ROP40" s="118"/>
      <c r="ROR40" s="120"/>
      <c r="ROS40" s="118"/>
      <c r="ROU40" s="120"/>
      <c r="ROV40" s="118"/>
      <c r="ROX40" s="120"/>
      <c r="ROY40" s="118"/>
      <c r="RPA40" s="120"/>
      <c r="RPB40" s="118"/>
      <c r="RPD40" s="120"/>
      <c r="RPE40" s="118"/>
      <c r="RPG40" s="120"/>
      <c r="RPH40" s="118"/>
      <c r="RPJ40" s="120"/>
      <c r="RPK40" s="118"/>
      <c r="RPM40" s="120"/>
      <c r="RPN40" s="118"/>
      <c r="RPP40" s="120"/>
      <c r="RPQ40" s="118"/>
      <c r="RPS40" s="120"/>
      <c r="RPT40" s="118"/>
      <c r="RPV40" s="120"/>
      <c r="RPW40" s="118"/>
      <c r="RPY40" s="120"/>
      <c r="RPZ40" s="118"/>
      <c r="RQB40" s="120"/>
      <c r="RQC40" s="118"/>
      <c r="RQE40" s="120"/>
      <c r="RQF40" s="118"/>
      <c r="RQH40" s="120"/>
      <c r="RQI40" s="118"/>
      <c r="RQK40" s="120"/>
      <c r="RQL40" s="118"/>
      <c r="RQN40" s="120"/>
      <c r="RQO40" s="118"/>
      <c r="RQQ40" s="120"/>
      <c r="RQR40" s="118"/>
      <c r="RQT40" s="120"/>
      <c r="RQU40" s="118"/>
      <c r="RQW40" s="120"/>
      <c r="RQX40" s="118"/>
      <c r="RQZ40" s="120"/>
      <c r="RRA40" s="118"/>
      <c r="RRC40" s="120"/>
      <c r="RRD40" s="118"/>
      <c r="RRF40" s="120"/>
      <c r="RRG40" s="118"/>
      <c r="RRI40" s="120"/>
      <c r="RRJ40" s="118"/>
      <c r="RRL40" s="120"/>
      <c r="RRM40" s="118"/>
      <c r="RRO40" s="120"/>
      <c r="RRP40" s="118"/>
      <c r="RRR40" s="120"/>
      <c r="RRS40" s="118"/>
      <c r="RRU40" s="120"/>
      <c r="RRV40" s="118"/>
      <c r="RRX40" s="120"/>
      <c r="RRY40" s="118"/>
      <c r="RSA40" s="120"/>
      <c r="RSB40" s="118"/>
      <c r="RSD40" s="120"/>
      <c r="RSE40" s="118"/>
      <c r="RSG40" s="120"/>
      <c r="RSH40" s="118"/>
      <c r="RSJ40" s="120"/>
      <c r="RSK40" s="118"/>
      <c r="RSM40" s="120"/>
      <c r="RSN40" s="118"/>
      <c r="RSP40" s="120"/>
      <c r="RSQ40" s="118"/>
      <c r="RSS40" s="120"/>
      <c r="RST40" s="118"/>
      <c r="RSV40" s="120"/>
      <c r="RSW40" s="118"/>
      <c r="RSY40" s="120"/>
      <c r="RSZ40" s="118"/>
      <c r="RTB40" s="120"/>
      <c r="RTC40" s="118"/>
      <c r="RTE40" s="120"/>
      <c r="RTF40" s="118"/>
      <c r="RTH40" s="120"/>
      <c r="RTI40" s="118"/>
      <c r="RTK40" s="120"/>
      <c r="RTL40" s="118"/>
      <c r="RTN40" s="120"/>
      <c r="RTO40" s="118"/>
      <c r="RTQ40" s="120"/>
      <c r="RTR40" s="118"/>
      <c r="RTT40" s="120"/>
      <c r="RTU40" s="118"/>
      <c r="RTW40" s="120"/>
      <c r="RTX40" s="118"/>
      <c r="RTZ40" s="120"/>
      <c r="RUA40" s="118"/>
      <c r="RUC40" s="120"/>
      <c r="RUD40" s="118"/>
      <c r="RUF40" s="120"/>
      <c r="RUG40" s="118"/>
      <c r="RUI40" s="120"/>
      <c r="RUJ40" s="118"/>
      <c r="RUL40" s="120"/>
      <c r="RUM40" s="118"/>
      <c r="RUO40" s="120"/>
      <c r="RUP40" s="118"/>
      <c r="RUR40" s="120"/>
      <c r="RUS40" s="118"/>
      <c r="RUU40" s="120"/>
      <c r="RUV40" s="118"/>
      <c r="RUX40" s="120"/>
      <c r="RUY40" s="118"/>
      <c r="RVA40" s="120"/>
      <c r="RVB40" s="118"/>
      <c r="RVD40" s="120"/>
      <c r="RVE40" s="118"/>
      <c r="RVG40" s="120"/>
      <c r="RVH40" s="118"/>
      <c r="RVJ40" s="120"/>
      <c r="RVK40" s="118"/>
      <c r="RVM40" s="120"/>
      <c r="RVN40" s="118"/>
      <c r="RVP40" s="120"/>
      <c r="RVQ40" s="118"/>
      <c r="RVS40" s="120"/>
      <c r="RVT40" s="118"/>
      <c r="RVV40" s="120"/>
      <c r="RVW40" s="118"/>
      <c r="RVY40" s="120"/>
      <c r="RVZ40" s="118"/>
      <c r="RWB40" s="120"/>
      <c r="RWC40" s="118"/>
      <c r="RWE40" s="120"/>
      <c r="RWF40" s="118"/>
      <c r="RWH40" s="120"/>
      <c r="RWI40" s="118"/>
      <c r="RWK40" s="120"/>
      <c r="RWL40" s="118"/>
      <c r="RWN40" s="120"/>
      <c r="RWO40" s="118"/>
      <c r="RWQ40" s="120"/>
      <c r="RWR40" s="118"/>
      <c r="RWT40" s="120"/>
      <c r="RWU40" s="118"/>
      <c r="RWW40" s="120"/>
      <c r="RWX40" s="118"/>
      <c r="RWZ40" s="120"/>
      <c r="RXA40" s="118"/>
      <c r="RXC40" s="120"/>
      <c r="RXD40" s="118"/>
      <c r="RXF40" s="120"/>
      <c r="RXG40" s="118"/>
      <c r="RXI40" s="120"/>
      <c r="RXJ40" s="118"/>
      <c r="RXL40" s="120"/>
      <c r="RXM40" s="118"/>
      <c r="RXO40" s="120"/>
      <c r="RXP40" s="118"/>
      <c r="RXR40" s="120"/>
      <c r="RXS40" s="118"/>
      <c r="RXU40" s="120"/>
      <c r="RXV40" s="118"/>
      <c r="RXX40" s="120"/>
      <c r="RXY40" s="118"/>
      <c r="RYA40" s="120"/>
      <c r="RYB40" s="118"/>
      <c r="RYD40" s="120"/>
      <c r="RYE40" s="118"/>
      <c r="RYG40" s="120"/>
      <c r="RYH40" s="118"/>
      <c r="RYJ40" s="120"/>
      <c r="RYK40" s="118"/>
      <c r="RYM40" s="120"/>
      <c r="RYN40" s="118"/>
      <c r="RYP40" s="120"/>
      <c r="RYQ40" s="118"/>
      <c r="RYS40" s="120"/>
      <c r="RYT40" s="118"/>
      <c r="RYV40" s="120"/>
      <c r="RYW40" s="118"/>
      <c r="RYY40" s="120"/>
      <c r="RYZ40" s="118"/>
      <c r="RZB40" s="120"/>
      <c r="RZC40" s="118"/>
      <c r="RZE40" s="120"/>
      <c r="RZF40" s="118"/>
      <c r="RZH40" s="120"/>
      <c r="RZI40" s="118"/>
      <c r="RZK40" s="120"/>
      <c r="RZL40" s="118"/>
      <c r="RZN40" s="120"/>
      <c r="RZO40" s="118"/>
      <c r="RZQ40" s="120"/>
      <c r="RZR40" s="118"/>
      <c r="RZT40" s="120"/>
      <c r="RZU40" s="118"/>
      <c r="RZW40" s="120"/>
      <c r="RZX40" s="118"/>
      <c r="RZZ40" s="120"/>
      <c r="SAA40" s="118"/>
      <c r="SAC40" s="120"/>
      <c r="SAD40" s="118"/>
      <c r="SAF40" s="120"/>
      <c r="SAG40" s="118"/>
      <c r="SAI40" s="120"/>
      <c r="SAJ40" s="118"/>
      <c r="SAL40" s="120"/>
      <c r="SAM40" s="118"/>
      <c r="SAO40" s="120"/>
      <c r="SAP40" s="118"/>
      <c r="SAR40" s="120"/>
      <c r="SAS40" s="118"/>
      <c r="SAU40" s="120"/>
      <c r="SAV40" s="118"/>
      <c r="SAX40" s="120"/>
      <c r="SAY40" s="118"/>
      <c r="SBA40" s="120"/>
      <c r="SBB40" s="118"/>
      <c r="SBD40" s="120"/>
      <c r="SBE40" s="118"/>
      <c r="SBG40" s="120"/>
      <c r="SBH40" s="118"/>
      <c r="SBJ40" s="120"/>
      <c r="SBK40" s="118"/>
      <c r="SBM40" s="120"/>
      <c r="SBN40" s="118"/>
      <c r="SBP40" s="120"/>
      <c r="SBQ40" s="118"/>
      <c r="SBS40" s="120"/>
      <c r="SBT40" s="118"/>
      <c r="SBV40" s="120"/>
      <c r="SBW40" s="118"/>
      <c r="SBY40" s="120"/>
      <c r="SBZ40" s="118"/>
      <c r="SCB40" s="120"/>
      <c r="SCC40" s="118"/>
      <c r="SCE40" s="120"/>
      <c r="SCF40" s="118"/>
      <c r="SCH40" s="120"/>
      <c r="SCI40" s="118"/>
      <c r="SCK40" s="120"/>
      <c r="SCL40" s="118"/>
      <c r="SCN40" s="120"/>
      <c r="SCO40" s="118"/>
      <c r="SCQ40" s="120"/>
      <c r="SCR40" s="118"/>
      <c r="SCT40" s="120"/>
      <c r="SCU40" s="118"/>
      <c r="SCW40" s="120"/>
      <c r="SCX40" s="118"/>
      <c r="SCZ40" s="120"/>
      <c r="SDA40" s="118"/>
      <c r="SDC40" s="120"/>
      <c r="SDD40" s="118"/>
      <c r="SDF40" s="120"/>
      <c r="SDG40" s="118"/>
      <c r="SDI40" s="120"/>
      <c r="SDJ40" s="118"/>
      <c r="SDL40" s="120"/>
      <c r="SDM40" s="118"/>
      <c r="SDO40" s="120"/>
      <c r="SDP40" s="118"/>
      <c r="SDR40" s="120"/>
      <c r="SDS40" s="118"/>
      <c r="SDU40" s="120"/>
      <c r="SDV40" s="118"/>
      <c r="SDX40" s="120"/>
      <c r="SDY40" s="118"/>
      <c r="SEA40" s="120"/>
      <c r="SEB40" s="118"/>
      <c r="SED40" s="120"/>
      <c r="SEE40" s="118"/>
      <c r="SEG40" s="120"/>
      <c r="SEH40" s="118"/>
      <c r="SEJ40" s="120"/>
      <c r="SEK40" s="118"/>
      <c r="SEM40" s="120"/>
      <c r="SEN40" s="118"/>
      <c r="SEP40" s="120"/>
      <c r="SEQ40" s="118"/>
      <c r="SES40" s="120"/>
      <c r="SET40" s="118"/>
      <c r="SEV40" s="120"/>
      <c r="SEW40" s="118"/>
      <c r="SEY40" s="120"/>
      <c r="SEZ40" s="118"/>
      <c r="SFB40" s="120"/>
      <c r="SFC40" s="118"/>
      <c r="SFE40" s="120"/>
      <c r="SFF40" s="118"/>
      <c r="SFH40" s="120"/>
      <c r="SFI40" s="118"/>
      <c r="SFK40" s="120"/>
      <c r="SFL40" s="118"/>
      <c r="SFN40" s="120"/>
      <c r="SFO40" s="118"/>
      <c r="SFQ40" s="120"/>
      <c r="SFR40" s="118"/>
      <c r="SFT40" s="120"/>
      <c r="SFU40" s="118"/>
      <c r="SFW40" s="120"/>
      <c r="SFX40" s="118"/>
      <c r="SFZ40" s="120"/>
      <c r="SGA40" s="118"/>
      <c r="SGC40" s="120"/>
      <c r="SGD40" s="118"/>
      <c r="SGF40" s="120"/>
      <c r="SGG40" s="118"/>
      <c r="SGI40" s="120"/>
      <c r="SGJ40" s="118"/>
      <c r="SGL40" s="120"/>
      <c r="SGM40" s="118"/>
      <c r="SGO40" s="120"/>
      <c r="SGP40" s="118"/>
      <c r="SGR40" s="120"/>
      <c r="SGS40" s="118"/>
      <c r="SGU40" s="120"/>
      <c r="SGV40" s="118"/>
      <c r="SGX40" s="120"/>
      <c r="SGY40" s="118"/>
      <c r="SHA40" s="120"/>
      <c r="SHB40" s="118"/>
      <c r="SHD40" s="120"/>
      <c r="SHE40" s="118"/>
      <c r="SHG40" s="120"/>
      <c r="SHH40" s="118"/>
      <c r="SHJ40" s="120"/>
      <c r="SHK40" s="118"/>
      <c r="SHM40" s="120"/>
      <c r="SHN40" s="118"/>
      <c r="SHP40" s="120"/>
      <c r="SHQ40" s="118"/>
      <c r="SHS40" s="120"/>
      <c r="SHT40" s="118"/>
      <c r="SHV40" s="120"/>
      <c r="SHW40" s="118"/>
      <c r="SHY40" s="120"/>
      <c r="SHZ40" s="118"/>
      <c r="SIB40" s="120"/>
      <c r="SIC40" s="118"/>
      <c r="SIE40" s="120"/>
      <c r="SIF40" s="118"/>
      <c r="SIH40" s="120"/>
      <c r="SII40" s="118"/>
      <c r="SIK40" s="120"/>
      <c r="SIL40" s="118"/>
      <c r="SIN40" s="120"/>
      <c r="SIO40" s="118"/>
      <c r="SIQ40" s="120"/>
      <c r="SIR40" s="118"/>
      <c r="SIT40" s="120"/>
      <c r="SIU40" s="118"/>
      <c r="SIW40" s="120"/>
      <c r="SIX40" s="118"/>
      <c r="SIZ40" s="120"/>
      <c r="SJA40" s="118"/>
      <c r="SJC40" s="120"/>
      <c r="SJD40" s="118"/>
      <c r="SJF40" s="120"/>
      <c r="SJG40" s="118"/>
      <c r="SJI40" s="120"/>
      <c r="SJJ40" s="118"/>
      <c r="SJL40" s="120"/>
      <c r="SJM40" s="118"/>
      <c r="SJO40" s="120"/>
      <c r="SJP40" s="118"/>
      <c r="SJR40" s="120"/>
      <c r="SJS40" s="118"/>
      <c r="SJU40" s="120"/>
      <c r="SJV40" s="118"/>
      <c r="SJX40" s="120"/>
      <c r="SJY40" s="118"/>
      <c r="SKA40" s="120"/>
      <c r="SKB40" s="118"/>
      <c r="SKD40" s="120"/>
      <c r="SKE40" s="118"/>
      <c r="SKG40" s="120"/>
      <c r="SKH40" s="118"/>
      <c r="SKJ40" s="120"/>
      <c r="SKK40" s="118"/>
      <c r="SKM40" s="120"/>
      <c r="SKN40" s="118"/>
      <c r="SKP40" s="120"/>
      <c r="SKQ40" s="118"/>
      <c r="SKS40" s="120"/>
      <c r="SKT40" s="118"/>
      <c r="SKV40" s="120"/>
      <c r="SKW40" s="118"/>
      <c r="SKY40" s="120"/>
      <c r="SKZ40" s="118"/>
      <c r="SLB40" s="120"/>
      <c r="SLC40" s="118"/>
      <c r="SLE40" s="120"/>
      <c r="SLF40" s="118"/>
      <c r="SLH40" s="120"/>
      <c r="SLI40" s="118"/>
      <c r="SLK40" s="120"/>
      <c r="SLL40" s="118"/>
      <c r="SLN40" s="120"/>
      <c r="SLO40" s="118"/>
      <c r="SLQ40" s="120"/>
      <c r="SLR40" s="118"/>
      <c r="SLT40" s="120"/>
      <c r="SLU40" s="118"/>
      <c r="SLW40" s="120"/>
      <c r="SLX40" s="118"/>
      <c r="SLZ40" s="120"/>
      <c r="SMA40" s="118"/>
      <c r="SMC40" s="120"/>
      <c r="SMD40" s="118"/>
      <c r="SMF40" s="120"/>
      <c r="SMG40" s="118"/>
      <c r="SMI40" s="120"/>
      <c r="SMJ40" s="118"/>
      <c r="SML40" s="120"/>
      <c r="SMM40" s="118"/>
      <c r="SMO40" s="120"/>
      <c r="SMP40" s="118"/>
      <c r="SMR40" s="120"/>
      <c r="SMS40" s="118"/>
      <c r="SMU40" s="120"/>
      <c r="SMV40" s="118"/>
      <c r="SMX40" s="120"/>
      <c r="SMY40" s="118"/>
      <c r="SNA40" s="120"/>
      <c r="SNB40" s="118"/>
      <c r="SND40" s="120"/>
      <c r="SNE40" s="118"/>
      <c r="SNG40" s="120"/>
      <c r="SNH40" s="118"/>
      <c r="SNJ40" s="120"/>
      <c r="SNK40" s="118"/>
      <c r="SNM40" s="120"/>
      <c r="SNN40" s="118"/>
      <c r="SNP40" s="120"/>
      <c r="SNQ40" s="118"/>
      <c r="SNS40" s="120"/>
      <c r="SNT40" s="118"/>
      <c r="SNV40" s="120"/>
      <c r="SNW40" s="118"/>
      <c r="SNY40" s="120"/>
      <c r="SNZ40" s="118"/>
      <c r="SOB40" s="120"/>
      <c r="SOC40" s="118"/>
      <c r="SOE40" s="120"/>
      <c r="SOF40" s="118"/>
      <c r="SOH40" s="120"/>
      <c r="SOI40" s="118"/>
      <c r="SOK40" s="120"/>
      <c r="SOL40" s="118"/>
      <c r="SON40" s="120"/>
      <c r="SOO40" s="118"/>
      <c r="SOQ40" s="120"/>
      <c r="SOR40" s="118"/>
      <c r="SOT40" s="120"/>
      <c r="SOU40" s="118"/>
      <c r="SOW40" s="120"/>
      <c r="SOX40" s="118"/>
      <c r="SOZ40" s="120"/>
      <c r="SPA40" s="118"/>
      <c r="SPC40" s="120"/>
      <c r="SPD40" s="118"/>
      <c r="SPF40" s="120"/>
      <c r="SPG40" s="118"/>
      <c r="SPI40" s="120"/>
      <c r="SPJ40" s="118"/>
      <c r="SPL40" s="120"/>
      <c r="SPM40" s="118"/>
      <c r="SPO40" s="120"/>
      <c r="SPP40" s="118"/>
      <c r="SPR40" s="120"/>
      <c r="SPS40" s="118"/>
      <c r="SPU40" s="120"/>
      <c r="SPV40" s="118"/>
      <c r="SPX40" s="120"/>
      <c r="SPY40" s="118"/>
      <c r="SQA40" s="120"/>
      <c r="SQB40" s="118"/>
      <c r="SQD40" s="120"/>
      <c r="SQE40" s="118"/>
      <c r="SQG40" s="120"/>
      <c r="SQH40" s="118"/>
      <c r="SQJ40" s="120"/>
      <c r="SQK40" s="118"/>
      <c r="SQM40" s="120"/>
      <c r="SQN40" s="118"/>
      <c r="SQP40" s="120"/>
      <c r="SQQ40" s="118"/>
      <c r="SQS40" s="120"/>
      <c r="SQT40" s="118"/>
      <c r="SQV40" s="120"/>
      <c r="SQW40" s="118"/>
      <c r="SQY40" s="120"/>
      <c r="SQZ40" s="118"/>
      <c r="SRB40" s="120"/>
      <c r="SRC40" s="118"/>
      <c r="SRE40" s="120"/>
      <c r="SRF40" s="118"/>
      <c r="SRH40" s="120"/>
      <c r="SRI40" s="118"/>
      <c r="SRK40" s="120"/>
      <c r="SRL40" s="118"/>
      <c r="SRN40" s="120"/>
      <c r="SRO40" s="118"/>
      <c r="SRQ40" s="120"/>
      <c r="SRR40" s="118"/>
      <c r="SRT40" s="120"/>
      <c r="SRU40" s="118"/>
      <c r="SRW40" s="120"/>
      <c r="SRX40" s="118"/>
      <c r="SRZ40" s="120"/>
      <c r="SSA40" s="118"/>
      <c r="SSC40" s="120"/>
      <c r="SSD40" s="118"/>
      <c r="SSF40" s="120"/>
      <c r="SSG40" s="118"/>
      <c r="SSI40" s="120"/>
      <c r="SSJ40" s="118"/>
      <c r="SSL40" s="120"/>
      <c r="SSM40" s="118"/>
      <c r="SSO40" s="120"/>
      <c r="SSP40" s="118"/>
      <c r="SSR40" s="120"/>
      <c r="SSS40" s="118"/>
      <c r="SSU40" s="120"/>
      <c r="SSV40" s="118"/>
      <c r="SSX40" s="120"/>
      <c r="SSY40" s="118"/>
      <c r="STA40" s="120"/>
      <c r="STB40" s="118"/>
      <c r="STD40" s="120"/>
      <c r="STE40" s="118"/>
      <c r="STG40" s="120"/>
      <c r="STH40" s="118"/>
      <c r="STJ40" s="120"/>
      <c r="STK40" s="118"/>
      <c r="STM40" s="120"/>
      <c r="STN40" s="118"/>
      <c r="STP40" s="120"/>
      <c r="STQ40" s="118"/>
      <c r="STS40" s="120"/>
      <c r="STT40" s="118"/>
      <c r="STV40" s="120"/>
      <c r="STW40" s="118"/>
      <c r="STY40" s="120"/>
      <c r="STZ40" s="118"/>
      <c r="SUB40" s="120"/>
      <c r="SUC40" s="118"/>
      <c r="SUE40" s="120"/>
      <c r="SUF40" s="118"/>
      <c r="SUH40" s="120"/>
      <c r="SUI40" s="118"/>
      <c r="SUK40" s="120"/>
      <c r="SUL40" s="118"/>
      <c r="SUN40" s="120"/>
      <c r="SUO40" s="118"/>
      <c r="SUQ40" s="120"/>
      <c r="SUR40" s="118"/>
      <c r="SUT40" s="120"/>
      <c r="SUU40" s="118"/>
      <c r="SUW40" s="120"/>
      <c r="SUX40" s="118"/>
      <c r="SUZ40" s="120"/>
      <c r="SVA40" s="118"/>
      <c r="SVC40" s="120"/>
      <c r="SVD40" s="118"/>
      <c r="SVF40" s="120"/>
      <c r="SVG40" s="118"/>
      <c r="SVI40" s="120"/>
      <c r="SVJ40" s="118"/>
      <c r="SVL40" s="120"/>
      <c r="SVM40" s="118"/>
      <c r="SVO40" s="120"/>
      <c r="SVP40" s="118"/>
      <c r="SVR40" s="120"/>
      <c r="SVS40" s="118"/>
      <c r="SVU40" s="120"/>
      <c r="SVV40" s="118"/>
      <c r="SVX40" s="120"/>
      <c r="SVY40" s="118"/>
      <c r="SWA40" s="120"/>
      <c r="SWB40" s="118"/>
      <c r="SWD40" s="120"/>
      <c r="SWE40" s="118"/>
      <c r="SWG40" s="120"/>
      <c r="SWH40" s="118"/>
      <c r="SWJ40" s="120"/>
      <c r="SWK40" s="118"/>
      <c r="SWM40" s="120"/>
      <c r="SWN40" s="118"/>
      <c r="SWP40" s="120"/>
      <c r="SWQ40" s="118"/>
      <c r="SWS40" s="120"/>
      <c r="SWT40" s="118"/>
      <c r="SWV40" s="120"/>
      <c r="SWW40" s="118"/>
      <c r="SWY40" s="120"/>
      <c r="SWZ40" s="118"/>
      <c r="SXB40" s="120"/>
      <c r="SXC40" s="118"/>
      <c r="SXE40" s="120"/>
      <c r="SXF40" s="118"/>
      <c r="SXH40" s="120"/>
      <c r="SXI40" s="118"/>
      <c r="SXK40" s="120"/>
      <c r="SXL40" s="118"/>
      <c r="SXN40" s="120"/>
      <c r="SXO40" s="118"/>
      <c r="SXQ40" s="120"/>
      <c r="SXR40" s="118"/>
      <c r="SXT40" s="120"/>
      <c r="SXU40" s="118"/>
      <c r="SXW40" s="120"/>
      <c r="SXX40" s="118"/>
      <c r="SXZ40" s="120"/>
      <c r="SYA40" s="118"/>
      <c r="SYC40" s="120"/>
      <c r="SYD40" s="118"/>
      <c r="SYF40" s="120"/>
      <c r="SYG40" s="118"/>
      <c r="SYI40" s="120"/>
      <c r="SYJ40" s="118"/>
      <c r="SYL40" s="120"/>
      <c r="SYM40" s="118"/>
      <c r="SYO40" s="120"/>
      <c r="SYP40" s="118"/>
      <c r="SYR40" s="120"/>
      <c r="SYS40" s="118"/>
      <c r="SYU40" s="120"/>
      <c r="SYV40" s="118"/>
      <c r="SYX40" s="120"/>
      <c r="SYY40" s="118"/>
      <c r="SZA40" s="120"/>
      <c r="SZB40" s="118"/>
      <c r="SZD40" s="120"/>
      <c r="SZE40" s="118"/>
      <c r="SZG40" s="120"/>
      <c r="SZH40" s="118"/>
      <c r="SZJ40" s="120"/>
      <c r="SZK40" s="118"/>
      <c r="SZM40" s="120"/>
      <c r="SZN40" s="118"/>
      <c r="SZP40" s="120"/>
      <c r="SZQ40" s="118"/>
      <c r="SZS40" s="120"/>
      <c r="SZT40" s="118"/>
      <c r="SZV40" s="120"/>
      <c r="SZW40" s="118"/>
      <c r="SZY40" s="120"/>
      <c r="SZZ40" s="118"/>
      <c r="TAB40" s="120"/>
      <c r="TAC40" s="118"/>
      <c r="TAE40" s="120"/>
      <c r="TAF40" s="118"/>
      <c r="TAH40" s="120"/>
      <c r="TAI40" s="118"/>
      <c r="TAK40" s="120"/>
      <c r="TAL40" s="118"/>
      <c r="TAN40" s="120"/>
      <c r="TAO40" s="118"/>
      <c r="TAQ40" s="120"/>
      <c r="TAR40" s="118"/>
      <c r="TAT40" s="120"/>
      <c r="TAU40" s="118"/>
      <c r="TAW40" s="120"/>
      <c r="TAX40" s="118"/>
      <c r="TAZ40" s="120"/>
      <c r="TBA40" s="118"/>
      <c r="TBC40" s="120"/>
      <c r="TBD40" s="118"/>
      <c r="TBF40" s="120"/>
      <c r="TBG40" s="118"/>
      <c r="TBI40" s="120"/>
      <c r="TBJ40" s="118"/>
      <c r="TBL40" s="120"/>
      <c r="TBM40" s="118"/>
      <c r="TBO40" s="120"/>
      <c r="TBP40" s="118"/>
      <c r="TBR40" s="120"/>
      <c r="TBS40" s="118"/>
      <c r="TBU40" s="120"/>
      <c r="TBV40" s="118"/>
      <c r="TBX40" s="120"/>
      <c r="TBY40" s="118"/>
      <c r="TCA40" s="120"/>
      <c r="TCB40" s="118"/>
      <c r="TCD40" s="120"/>
      <c r="TCE40" s="118"/>
      <c r="TCG40" s="120"/>
      <c r="TCH40" s="118"/>
      <c r="TCJ40" s="120"/>
      <c r="TCK40" s="118"/>
      <c r="TCM40" s="120"/>
      <c r="TCN40" s="118"/>
      <c r="TCP40" s="120"/>
      <c r="TCQ40" s="118"/>
      <c r="TCS40" s="120"/>
      <c r="TCT40" s="118"/>
      <c r="TCV40" s="120"/>
      <c r="TCW40" s="118"/>
      <c r="TCY40" s="120"/>
      <c r="TCZ40" s="118"/>
      <c r="TDB40" s="120"/>
      <c r="TDC40" s="118"/>
      <c r="TDE40" s="120"/>
      <c r="TDF40" s="118"/>
      <c r="TDH40" s="120"/>
      <c r="TDI40" s="118"/>
      <c r="TDK40" s="120"/>
      <c r="TDL40" s="118"/>
      <c r="TDN40" s="120"/>
      <c r="TDO40" s="118"/>
      <c r="TDQ40" s="120"/>
      <c r="TDR40" s="118"/>
      <c r="TDT40" s="120"/>
      <c r="TDU40" s="118"/>
      <c r="TDW40" s="120"/>
      <c r="TDX40" s="118"/>
      <c r="TDZ40" s="120"/>
      <c r="TEA40" s="118"/>
      <c r="TEC40" s="120"/>
      <c r="TED40" s="118"/>
      <c r="TEF40" s="120"/>
      <c r="TEG40" s="118"/>
      <c r="TEI40" s="120"/>
      <c r="TEJ40" s="118"/>
      <c r="TEL40" s="120"/>
      <c r="TEM40" s="118"/>
      <c r="TEO40" s="120"/>
      <c r="TEP40" s="118"/>
      <c r="TER40" s="120"/>
      <c r="TES40" s="118"/>
      <c r="TEU40" s="120"/>
      <c r="TEV40" s="118"/>
      <c r="TEX40" s="120"/>
      <c r="TEY40" s="118"/>
      <c r="TFA40" s="120"/>
      <c r="TFB40" s="118"/>
      <c r="TFD40" s="120"/>
      <c r="TFE40" s="118"/>
      <c r="TFG40" s="120"/>
      <c r="TFH40" s="118"/>
      <c r="TFJ40" s="120"/>
      <c r="TFK40" s="118"/>
      <c r="TFM40" s="120"/>
      <c r="TFN40" s="118"/>
      <c r="TFP40" s="120"/>
      <c r="TFQ40" s="118"/>
      <c r="TFS40" s="120"/>
      <c r="TFT40" s="118"/>
      <c r="TFV40" s="120"/>
      <c r="TFW40" s="118"/>
      <c r="TFY40" s="120"/>
      <c r="TFZ40" s="118"/>
      <c r="TGB40" s="120"/>
      <c r="TGC40" s="118"/>
      <c r="TGE40" s="120"/>
      <c r="TGF40" s="118"/>
      <c r="TGH40" s="120"/>
      <c r="TGI40" s="118"/>
      <c r="TGK40" s="120"/>
      <c r="TGL40" s="118"/>
      <c r="TGN40" s="120"/>
      <c r="TGO40" s="118"/>
      <c r="TGQ40" s="120"/>
      <c r="TGR40" s="118"/>
      <c r="TGT40" s="120"/>
      <c r="TGU40" s="118"/>
      <c r="TGW40" s="120"/>
      <c r="TGX40" s="118"/>
      <c r="TGZ40" s="120"/>
      <c r="THA40" s="118"/>
      <c r="THC40" s="120"/>
      <c r="THD40" s="118"/>
      <c r="THF40" s="120"/>
      <c r="THG40" s="118"/>
      <c r="THI40" s="120"/>
      <c r="THJ40" s="118"/>
      <c r="THL40" s="120"/>
      <c r="THM40" s="118"/>
      <c r="THO40" s="120"/>
      <c r="THP40" s="118"/>
      <c r="THR40" s="120"/>
      <c r="THS40" s="118"/>
      <c r="THU40" s="120"/>
      <c r="THV40" s="118"/>
      <c r="THX40" s="120"/>
      <c r="THY40" s="118"/>
      <c r="TIA40" s="120"/>
      <c r="TIB40" s="118"/>
      <c r="TID40" s="120"/>
      <c r="TIE40" s="118"/>
      <c r="TIG40" s="120"/>
      <c r="TIH40" s="118"/>
      <c r="TIJ40" s="120"/>
      <c r="TIK40" s="118"/>
      <c r="TIM40" s="120"/>
      <c r="TIN40" s="118"/>
      <c r="TIP40" s="120"/>
      <c r="TIQ40" s="118"/>
      <c r="TIS40" s="120"/>
      <c r="TIT40" s="118"/>
      <c r="TIV40" s="120"/>
      <c r="TIW40" s="118"/>
      <c r="TIY40" s="120"/>
      <c r="TIZ40" s="118"/>
      <c r="TJB40" s="120"/>
      <c r="TJC40" s="118"/>
      <c r="TJE40" s="120"/>
      <c r="TJF40" s="118"/>
      <c r="TJH40" s="120"/>
      <c r="TJI40" s="118"/>
      <c r="TJK40" s="120"/>
      <c r="TJL40" s="118"/>
      <c r="TJN40" s="120"/>
      <c r="TJO40" s="118"/>
      <c r="TJQ40" s="120"/>
      <c r="TJR40" s="118"/>
      <c r="TJT40" s="120"/>
      <c r="TJU40" s="118"/>
      <c r="TJW40" s="120"/>
      <c r="TJX40" s="118"/>
      <c r="TJZ40" s="120"/>
      <c r="TKA40" s="118"/>
      <c r="TKC40" s="120"/>
      <c r="TKD40" s="118"/>
      <c r="TKF40" s="120"/>
      <c r="TKG40" s="118"/>
      <c r="TKI40" s="120"/>
      <c r="TKJ40" s="118"/>
      <c r="TKL40" s="120"/>
      <c r="TKM40" s="118"/>
      <c r="TKO40" s="120"/>
      <c r="TKP40" s="118"/>
      <c r="TKR40" s="120"/>
      <c r="TKS40" s="118"/>
      <c r="TKU40" s="120"/>
      <c r="TKV40" s="118"/>
      <c r="TKX40" s="120"/>
      <c r="TKY40" s="118"/>
      <c r="TLA40" s="120"/>
      <c r="TLB40" s="118"/>
      <c r="TLD40" s="120"/>
      <c r="TLE40" s="118"/>
      <c r="TLG40" s="120"/>
      <c r="TLH40" s="118"/>
      <c r="TLJ40" s="120"/>
      <c r="TLK40" s="118"/>
      <c r="TLM40" s="120"/>
      <c r="TLN40" s="118"/>
      <c r="TLP40" s="120"/>
      <c r="TLQ40" s="118"/>
      <c r="TLS40" s="120"/>
      <c r="TLT40" s="118"/>
      <c r="TLV40" s="120"/>
      <c r="TLW40" s="118"/>
      <c r="TLY40" s="120"/>
      <c r="TLZ40" s="118"/>
      <c r="TMB40" s="120"/>
      <c r="TMC40" s="118"/>
      <c r="TME40" s="120"/>
      <c r="TMF40" s="118"/>
      <c r="TMH40" s="120"/>
      <c r="TMI40" s="118"/>
      <c r="TMK40" s="120"/>
      <c r="TML40" s="118"/>
      <c r="TMN40" s="120"/>
      <c r="TMO40" s="118"/>
      <c r="TMQ40" s="120"/>
      <c r="TMR40" s="118"/>
      <c r="TMT40" s="120"/>
      <c r="TMU40" s="118"/>
      <c r="TMW40" s="120"/>
      <c r="TMX40" s="118"/>
      <c r="TMZ40" s="120"/>
      <c r="TNA40" s="118"/>
      <c r="TNC40" s="120"/>
      <c r="TND40" s="118"/>
      <c r="TNF40" s="120"/>
      <c r="TNG40" s="118"/>
      <c r="TNI40" s="120"/>
      <c r="TNJ40" s="118"/>
      <c r="TNL40" s="120"/>
      <c r="TNM40" s="118"/>
      <c r="TNO40" s="120"/>
      <c r="TNP40" s="118"/>
      <c r="TNR40" s="120"/>
      <c r="TNS40" s="118"/>
      <c r="TNU40" s="120"/>
      <c r="TNV40" s="118"/>
      <c r="TNX40" s="120"/>
      <c r="TNY40" s="118"/>
      <c r="TOA40" s="120"/>
      <c r="TOB40" s="118"/>
      <c r="TOD40" s="120"/>
      <c r="TOE40" s="118"/>
      <c r="TOG40" s="120"/>
      <c r="TOH40" s="118"/>
      <c r="TOJ40" s="120"/>
      <c r="TOK40" s="118"/>
      <c r="TOM40" s="120"/>
      <c r="TON40" s="118"/>
      <c r="TOP40" s="120"/>
      <c r="TOQ40" s="118"/>
      <c r="TOS40" s="120"/>
      <c r="TOT40" s="118"/>
      <c r="TOV40" s="120"/>
      <c r="TOW40" s="118"/>
      <c r="TOY40" s="120"/>
      <c r="TOZ40" s="118"/>
      <c r="TPB40" s="120"/>
      <c r="TPC40" s="118"/>
      <c r="TPE40" s="120"/>
      <c r="TPF40" s="118"/>
      <c r="TPH40" s="120"/>
      <c r="TPI40" s="118"/>
      <c r="TPK40" s="120"/>
      <c r="TPL40" s="118"/>
      <c r="TPN40" s="120"/>
      <c r="TPO40" s="118"/>
      <c r="TPQ40" s="120"/>
      <c r="TPR40" s="118"/>
      <c r="TPT40" s="120"/>
      <c r="TPU40" s="118"/>
      <c r="TPW40" s="120"/>
      <c r="TPX40" s="118"/>
      <c r="TPZ40" s="120"/>
      <c r="TQA40" s="118"/>
      <c r="TQC40" s="120"/>
      <c r="TQD40" s="118"/>
      <c r="TQF40" s="120"/>
      <c r="TQG40" s="118"/>
      <c r="TQI40" s="120"/>
      <c r="TQJ40" s="118"/>
      <c r="TQL40" s="120"/>
      <c r="TQM40" s="118"/>
      <c r="TQO40" s="120"/>
      <c r="TQP40" s="118"/>
      <c r="TQR40" s="120"/>
      <c r="TQS40" s="118"/>
      <c r="TQU40" s="120"/>
      <c r="TQV40" s="118"/>
      <c r="TQX40" s="120"/>
      <c r="TQY40" s="118"/>
      <c r="TRA40" s="120"/>
      <c r="TRB40" s="118"/>
      <c r="TRD40" s="120"/>
      <c r="TRE40" s="118"/>
      <c r="TRG40" s="120"/>
      <c r="TRH40" s="118"/>
      <c r="TRJ40" s="120"/>
      <c r="TRK40" s="118"/>
      <c r="TRM40" s="120"/>
      <c r="TRN40" s="118"/>
      <c r="TRP40" s="120"/>
      <c r="TRQ40" s="118"/>
      <c r="TRS40" s="120"/>
      <c r="TRT40" s="118"/>
      <c r="TRV40" s="120"/>
      <c r="TRW40" s="118"/>
      <c r="TRY40" s="120"/>
      <c r="TRZ40" s="118"/>
      <c r="TSB40" s="120"/>
      <c r="TSC40" s="118"/>
      <c r="TSE40" s="120"/>
      <c r="TSF40" s="118"/>
      <c r="TSH40" s="120"/>
      <c r="TSI40" s="118"/>
      <c r="TSK40" s="120"/>
      <c r="TSL40" s="118"/>
      <c r="TSN40" s="120"/>
      <c r="TSO40" s="118"/>
      <c r="TSQ40" s="120"/>
      <c r="TSR40" s="118"/>
      <c r="TST40" s="120"/>
      <c r="TSU40" s="118"/>
      <c r="TSW40" s="120"/>
      <c r="TSX40" s="118"/>
      <c r="TSZ40" s="120"/>
      <c r="TTA40" s="118"/>
      <c r="TTC40" s="120"/>
      <c r="TTD40" s="118"/>
      <c r="TTF40" s="120"/>
      <c r="TTG40" s="118"/>
      <c r="TTI40" s="120"/>
      <c r="TTJ40" s="118"/>
      <c r="TTL40" s="120"/>
      <c r="TTM40" s="118"/>
      <c r="TTO40" s="120"/>
      <c r="TTP40" s="118"/>
      <c r="TTR40" s="120"/>
      <c r="TTS40" s="118"/>
      <c r="TTU40" s="120"/>
      <c r="TTV40" s="118"/>
      <c r="TTX40" s="120"/>
      <c r="TTY40" s="118"/>
      <c r="TUA40" s="120"/>
      <c r="TUB40" s="118"/>
      <c r="TUD40" s="120"/>
      <c r="TUE40" s="118"/>
      <c r="TUG40" s="120"/>
      <c r="TUH40" s="118"/>
      <c r="TUJ40" s="120"/>
      <c r="TUK40" s="118"/>
      <c r="TUM40" s="120"/>
      <c r="TUN40" s="118"/>
      <c r="TUP40" s="120"/>
      <c r="TUQ40" s="118"/>
      <c r="TUS40" s="120"/>
      <c r="TUT40" s="118"/>
      <c r="TUV40" s="120"/>
      <c r="TUW40" s="118"/>
      <c r="TUY40" s="120"/>
      <c r="TUZ40" s="118"/>
      <c r="TVB40" s="120"/>
      <c r="TVC40" s="118"/>
      <c r="TVE40" s="120"/>
      <c r="TVF40" s="118"/>
      <c r="TVH40" s="120"/>
      <c r="TVI40" s="118"/>
      <c r="TVK40" s="120"/>
      <c r="TVL40" s="118"/>
      <c r="TVN40" s="120"/>
      <c r="TVO40" s="118"/>
      <c r="TVQ40" s="120"/>
      <c r="TVR40" s="118"/>
      <c r="TVT40" s="120"/>
      <c r="TVU40" s="118"/>
      <c r="TVW40" s="120"/>
      <c r="TVX40" s="118"/>
      <c r="TVZ40" s="120"/>
      <c r="TWA40" s="118"/>
      <c r="TWC40" s="120"/>
      <c r="TWD40" s="118"/>
      <c r="TWF40" s="120"/>
      <c r="TWG40" s="118"/>
      <c r="TWI40" s="120"/>
      <c r="TWJ40" s="118"/>
      <c r="TWL40" s="120"/>
      <c r="TWM40" s="118"/>
      <c r="TWO40" s="120"/>
      <c r="TWP40" s="118"/>
      <c r="TWR40" s="120"/>
      <c r="TWS40" s="118"/>
      <c r="TWU40" s="120"/>
      <c r="TWV40" s="118"/>
      <c r="TWX40" s="120"/>
      <c r="TWY40" s="118"/>
      <c r="TXA40" s="120"/>
      <c r="TXB40" s="118"/>
      <c r="TXD40" s="120"/>
      <c r="TXE40" s="118"/>
      <c r="TXG40" s="120"/>
      <c r="TXH40" s="118"/>
      <c r="TXJ40" s="120"/>
      <c r="TXK40" s="118"/>
      <c r="TXM40" s="120"/>
      <c r="TXN40" s="118"/>
      <c r="TXP40" s="120"/>
      <c r="TXQ40" s="118"/>
      <c r="TXS40" s="120"/>
      <c r="TXT40" s="118"/>
      <c r="TXV40" s="120"/>
      <c r="TXW40" s="118"/>
      <c r="TXY40" s="120"/>
      <c r="TXZ40" s="118"/>
      <c r="TYB40" s="120"/>
      <c r="TYC40" s="118"/>
      <c r="TYE40" s="120"/>
      <c r="TYF40" s="118"/>
      <c r="TYH40" s="120"/>
      <c r="TYI40" s="118"/>
      <c r="TYK40" s="120"/>
      <c r="TYL40" s="118"/>
      <c r="TYN40" s="120"/>
      <c r="TYO40" s="118"/>
      <c r="TYQ40" s="120"/>
      <c r="TYR40" s="118"/>
      <c r="TYT40" s="120"/>
      <c r="TYU40" s="118"/>
      <c r="TYW40" s="120"/>
      <c r="TYX40" s="118"/>
      <c r="TYZ40" s="120"/>
      <c r="TZA40" s="118"/>
      <c r="TZC40" s="120"/>
      <c r="TZD40" s="118"/>
      <c r="TZF40" s="120"/>
      <c r="TZG40" s="118"/>
      <c r="TZI40" s="120"/>
      <c r="TZJ40" s="118"/>
      <c r="TZL40" s="120"/>
      <c r="TZM40" s="118"/>
      <c r="TZO40" s="120"/>
      <c r="TZP40" s="118"/>
      <c r="TZR40" s="120"/>
      <c r="TZS40" s="118"/>
      <c r="TZU40" s="120"/>
      <c r="TZV40" s="118"/>
      <c r="TZX40" s="120"/>
      <c r="TZY40" s="118"/>
      <c r="UAA40" s="120"/>
      <c r="UAB40" s="118"/>
      <c r="UAD40" s="120"/>
      <c r="UAE40" s="118"/>
      <c r="UAG40" s="120"/>
      <c r="UAH40" s="118"/>
      <c r="UAJ40" s="120"/>
      <c r="UAK40" s="118"/>
      <c r="UAM40" s="120"/>
      <c r="UAN40" s="118"/>
      <c r="UAP40" s="120"/>
      <c r="UAQ40" s="118"/>
      <c r="UAS40" s="120"/>
      <c r="UAT40" s="118"/>
      <c r="UAV40" s="120"/>
      <c r="UAW40" s="118"/>
      <c r="UAY40" s="120"/>
      <c r="UAZ40" s="118"/>
      <c r="UBB40" s="120"/>
      <c r="UBC40" s="118"/>
      <c r="UBE40" s="120"/>
      <c r="UBF40" s="118"/>
      <c r="UBH40" s="120"/>
      <c r="UBI40" s="118"/>
      <c r="UBK40" s="120"/>
      <c r="UBL40" s="118"/>
      <c r="UBN40" s="120"/>
      <c r="UBO40" s="118"/>
      <c r="UBQ40" s="120"/>
      <c r="UBR40" s="118"/>
      <c r="UBT40" s="120"/>
      <c r="UBU40" s="118"/>
      <c r="UBW40" s="120"/>
      <c r="UBX40" s="118"/>
      <c r="UBZ40" s="120"/>
      <c r="UCA40" s="118"/>
      <c r="UCC40" s="120"/>
      <c r="UCD40" s="118"/>
      <c r="UCF40" s="120"/>
      <c r="UCG40" s="118"/>
      <c r="UCI40" s="120"/>
      <c r="UCJ40" s="118"/>
      <c r="UCL40" s="120"/>
      <c r="UCM40" s="118"/>
      <c r="UCO40" s="120"/>
      <c r="UCP40" s="118"/>
      <c r="UCR40" s="120"/>
      <c r="UCS40" s="118"/>
      <c r="UCU40" s="120"/>
      <c r="UCV40" s="118"/>
      <c r="UCX40" s="120"/>
      <c r="UCY40" s="118"/>
      <c r="UDA40" s="120"/>
      <c r="UDB40" s="118"/>
      <c r="UDD40" s="120"/>
      <c r="UDE40" s="118"/>
      <c r="UDG40" s="120"/>
      <c r="UDH40" s="118"/>
      <c r="UDJ40" s="120"/>
      <c r="UDK40" s="118"/>
      <c r="UDM40" s="120"/>
      <c r="UDN40" s="118"/>
      <c r="UDP40" s="120"/>
      <c r="UDQ40" s="118"/>
      <c r="UDS40" s="120"/>
      <c r="UDT40" s="118"/>
      <c r="UDV40" s="120"/>
      <c r="UDW40" s="118"/>
      <c r="UDY40" s="120"/>
      <c r="UDZ40" s="118"/>
      <c r="UEB40" s="120"/>
      <c r="UEC40" s="118"/>
      <c r="UEE40" s="120"/>
      <c r="UEF40" s="118"/>
      <c r="UEH40" s="120"/>
      <c r="UEI40" s="118"/>
      <c r="UEK40" s="120"/>
      <c r="UEL40" s="118"/>
      <c r="UEN40" s="120"/>
      <c r="UEO40" s="118"/>
      <c r="UEQ40" s="120"/>
      <c r="UER40" s="118"/>
      <c r="UET40" s="120"/>
      <c r="UEU40" s="118"/>
      <c r="UEW40" s="120"/>
      <c r="UEX40" s="118"/>
      <c r="UEZ40" s="120"/>
      <c r="UFA40" s="118"/>
      <c r="UFC40" s="120"/>
      <c r="UFD40" s="118"/>
      <c r="UFF40" s="120"/>
      <c r="UFG40" s="118"/>
      <c r="UFI40" s="120"/>
      <c r="UFJ40" s="118"/>
      <c r="UFL40" s="120"/>
      <c r="UFM40" s="118"/>
      <c r="UFO40" s="120"/>
      <c r="UFP40" s="118"/>
      <c r="UFR40" s="120"/>
      <c r="UFS40" s="118"/>
      <c r="UFU40" s="120"/>
      <c r="UFV40" s="118"/>
      <c r="UFX40" s="120"/>
      <c r="UFY40" s="118"/>
      <c r="UGA40" s="120"/>
      <c r="UGB40" s="118"/>
      <c r="UGD40" s="120"/>
      <c r="UGE40" s="118"/>
      <c r="UGG40" s="120"/>
      <c r="UGH40" s="118"/>
      <c r="UGJ40" s="120"/>
      <c r="UGK40" s="118"/>
      <c r="UGM40" s="120"/>
      <c r="UGN40" s="118"/>
      <c r="UGP40" s="120"/>
      <c r="UGQ40" s="118"/>
      <c r="UGS40" s="120"/>
      <c r="UGT40" s="118"/>
      <c r="UGV40" s="120"/>
      <c r="UGW40" s="118"/>
      <c r="UGY40" s="120"/>
      <c r="UGZ40" s="118"/>
      <c r="UHB40" s="120"/>
      <c r="UHC40" s="118"/>
      <c r="UHE40" s="120"/>
      <c r="UHF40" s="118"/>
      <c r="UHH40" s="120"/>
      <c r="UHI40" s="118"/>
      <c r="UHK40" s="120"/>
      <c r="UHL40" s="118"/>
      <c r="UHN40" s="120"/>
      <c r="UHO40" s="118"/>
      <c r="UHQ40" s="120"/>
      <c r="UHR40" s="118"/>
      <c r="UHT40" s="120"/>
      <c r="UHU40" s="118"/>
      <c r="UHW40" s="120"/>
      <c r="UHX40" s="118"/>
      <c r="UHZ40" s="120"/>
      <c r="UIA40" s="118"/>
      <c r="UIC40" s="120"/>
      <c r="UID40" s="118"/>
      <c r="UIF40" s="120"/>
      <c r="UIG40" s="118"/>
      <c r="UII40" s="120"/>
      <c r="UIJ40" s="118"/>
      <c r="UIL40" s="120"/>
      <c r="UIM40" s="118"/>
      <c r="UIO40" s="120"/>
      <c r="UIP40" s="118"/>
      <c r="UIR40" s="120"/>
      <c r="UIS40" s="118"/>
      <c r="UIU40" s="120"/>
      <c r="UIV40" s="118"/>
      <c r="UIX40" s="120"/>
      <c r="UIY40" s="118"/>
      <c r="UJA40" s="120"/>
      <c r="UJB40" s="118"/>
      <c r="UJD40" s="120"/>
      <c r="UJE40" s="118"/>
      <c r="UJG40" s="120"/>
      <c r="UJH40" s="118"/>
      <c r="UJJ40" s="120"/>
      <c r="UJK40" s="118"/>
      <c r="UJM40" s="120"/>
      <c r="UJN40" s="118"/>
      <c r="UJP40" s="120"/>
      <c r="UJQ40" s="118"/>
      <c r="UJS40" s="120"/>
      <c r="UJT40" s="118"/>
      <c r="UJV40" s="120"/>
      <c r="UJW40" s="118"/>
      <c r="UJY40" s="120"/>
      <c r="UJZ40" s="118"/>
      <c r="UKB40" s="120"/>
      <c r="UKC40" s="118"/>
      <c r="UKE40" s="120"/>
      <c r="UKF40" s="118"/>
      <c r="UKH40" s="120"/>
      <c r="UKI40" s="118"/>
      <c r="UKK40" s="120"/>
      <c r="UKL40" s="118"/>
      <c r="UKN40" s="120"/>
      <c r="UKO40" s="118"/>
      <c r="UKQ40" s="120"/>
      <c r="UKR40" s="118"/>
      <c r="UKT40" s="120"/>
      <c r="UKU40" s="118"/>
      <c r="UKW40" s="120"/>
      <c r="UKX40" s="118"/>
      <c r="UKZ40" s="120"/>
      <c r="ULA40" s="118"/>
      <c r="ULC40" s="120"/>
      <c r="ULD40" s="118"/>
      <c r="ULF40" s="120"/>
      <c r="ULG40" s="118"/>
      <c r="ULI40" s="120"/>
      <c r="ULJ40" s="118"/>
      <c r="ULL40" s="120"/>
      <c r="ULM40" s="118"/>
      <c r="ULO40" s="120"/>
      <c r="ULP40" s="118"/>
      <c r="ULR40" s="120"/>
      <c r="ULS40" s="118"/>
      <c r="ULU40" s="120"/>
      <c r="ULV40" s="118"/>
      <c r="ULX40" s="120"/>
      <c r="ULY40" s="118"/>
      <c r="UMA40" s="120"/>
      <c r="UMB40" s="118"/>
      <c r="UMD40" s="120"/>
      <c r="UME40" s="118"/>
      <c r="UMG40" s="120"/>
      <c r="UMH40" s="118"/>
      <c r="UMJ40" s="120"/>
      <c r="UMK40" s="118"/>
      <c r="UMM40" s="120"/>
      <c r="UMN40" s="118"/>
      <c r="UMP40" s="120"/>
      <c r="UMQ40" s="118"/>
      <c r="UMS40" s="120"/>
      <c r="UMT40" s="118"/>
      <c r="UMV40" s="120"/>
      <c r="UMW40" s="118"/>
      <c r="UMY40" s="120"/>
      <c r="UMZ40" s="118"/>
      <c r="UNB40" s="120"/>
      <c r="UNC40" s="118"/>
      <c r="UNE40" s="120"/>
      <c r="UNF40" s="118"/>
      <c r="UNH40" s="120"/>
      <c r="UNI40" s="118"/>
      <c r="UNK40" s="120"/>
      <c r="UNL40" s="118"/>
      <c r="UNN40" s="120"/>
      <c r="UNO40" s="118"/>
      <c r="UNQ40" s="120"/>
      <c r="UNR40" s="118"/>
      <c r="UNT40" s="120"/>
      <c r="UNU40" s="118"/>
      <c r="UNW40" s="120"/>
      <c r="UNX40" s="118"/>
      <c r="UNZ40" s="120"/>
      <c r="UOA40" s="118"/>
      <c r="UOC40" s="120"/>
      <c r="UOD40" s="118"/>
      <c r="UOF40" s="120"/>
      <c r="UOG40" s="118"/>
      <c r="UOI40" s="120"/>
      <c r="UOJ40" s="118"/>
      <c r="UOL40" s="120"/>
      <c r="UOM40" s="118"/>
      <c r="UOO40" s="120"/>
      <c r="UOP40" s="118"/>
      <c r="UOR40" s="120"/>
      <c r="UOS40" s="118"/>
      <c r="UOU40" s="120"/>
      <c r="UOV40" s="118"/>
      <c r="UOX40" s="120"/>
      <c r="UOY40" s="118"/>
      <c r="UPA40" s="120"/>
      <c r="UPB40" s="118"/>
      <c r="UPD40" s="120"/>
      <c r="UPE40" s="118"/>
      <c r="UPG40" s="120"/>
      <c r="UPH40" s="118"/>
      <c r="UPJ40" s="120"/>
      <c r="UPK40" s="118"/>
      <c r="UPM40" s="120"/>
      <c r="UPN40" s="118"/>
      <c r="UPP40" s="120"/>
      <c r="UPQ40" s="118"/>
      <c r="UPS40" s="120"/>
      <c r="UPT40" s="118"/>
      <c r="UPV40" s="120"/>
      <c r="UPW40" s="118"/>
      <c r="UPY40" s="120"/>
      <c r="UPZ40" s="118"/>
      <c r="UQB40" s="120"/>
      <c r="UQC40" s="118"/>
      <c r="UQE40" s="120"/>
      <c r="UQF40" s="118"/>
      <c r="UQH40" s="120"/>
      <c r="UQI40" s="118"/>
      <c r="UQK40" s="120"/>
      <c r="UQL40" s="118"/>
      <c r="UQN40" s="120"/>
      <c r="UQO40" s="118"/>
      <c r="UQQ40" s="120"/>
      <c r="UQR40" s="118"/>
      <c r="UQT40" s="120"/>
      <c r="UQU40" s="118"/>
      <c r="UQW40" s="120"/>
      <c r="UQX40" s="118"/>
      <c r="UQZ40" s="120"/>
      <c r="URA40" s="118"/>
      <c r="URC40" s="120"/>
      <c r="URD40" s="118"/>
      <c r="URF40" s="120"/>
      <c r="URG40" s="118"/>
      <c r="URI40" s="120"/>
      <c r="URJ40" s="118"/>
      <c r="URL40" s="120"/>
      <c r="URM40" s="118"/>
      <c r="URO40" s="120"/>
      <c r="URP40" s="118"/>
      <c r="URR40" s="120"/>
      <c r="URS40" s="118"/>
      <c r="URU40" s="120"/>
      <c r="URV40" s="118"/>
      <c r="URX40" s="120"/>
      <c r="URY40" s="118"/>
      <c r="USA40" s="120"/>
      <c r="USB40" s="118"/>
      <c r="USD40" s="120"/>
      <c r="USE40" s="118"/>
      <c r="USG40" s="120"/>
      <c r="USH40" s="118"/>
      <c r="USJ40" s="120"/>
      <c r="USK40" s="118"/>
      <c r="USM40" s="120"/>
      <c r="USN40" s="118"/>
      <c r="USP40" s="120"/>
      <c r="USQ40" s="118"/>
      <c r="USS40" s="120"/>
      <c r="UST40" s="118"/>
      <c r="USV40" s="120"/>
      <c r="USW40" s="118"/>
      <c r="USY40" s="120"/>
      <c r="USZ40" s="118"/>
      <c r="UTB40" s="120"/>
      <c r="UTC40" s="118"/>
      <c r="UTE40" s="120"/>
      <c r="UTF40" s="118"/>
      <c r="UTH40" s="120"/>
      <c r="UTI40" s="118"/>
      <c r="UTK40" s="120"/>
      <c r="UTL40" s="118"/>
      <c r="UTN40" s="120"/>
      <c r="UTO40" s="118"/>
      <c r="UTQ40" s="120"/>
      <c r="UTR40" s="118"/>
      <c r="UTT40" s="120"/>
      <c r="UTU40" s="118"/>
      <c r="UTW40" s="120"/>
      <c r="UTX40" s="118"/>
      <c r="UTZ40" s="120"/>
      <c r="UUA40" s="118"/>
      <c r="UUC40" s="120"/>
      <c r="UUD40" s="118"/>
      <c r="UUF40" s="120"/>
      <c r="UUG40" s="118"/>
      <c r="UUI40" s="120"/>
      <c r="UUJ40" s="118"/>
      <c r="UUL40" s="120"/>
      <c r="UUM40" s="118"/>
      <c r="UUO40" s="120"/>
      <c r="UUP40" s="118"/>
      <c r="UUR40" s="120"/>
      <c r="UUS40" s="118"/>
      <c r="UUU40" s="120"/>
      <c r="UUV40" s="118"/>
      <c r="UUX40" s="120"/>
      <c r="UUY40" s="118"/>
      <c r="UVA40" s="120"/>
      <c r="UVB40" s="118"/>
      <c r="UVD40" s="120"/>
      <c r="UVE40" s="118"/>
      <c r="UVG40" s="120"/>
      <c r="UVH40" s="118"/>
      <c r="UVJ40" s="120"/>
      <c r="UVK40" s="118"/>
      <c r="UVM40" s="120"/>
      <c r="UVN40" s="118"/>
      <c r="UVP40" s="120"/>
      <c r="UVQ40" s="118"/>
      <c r="UVS40" s="120"/>
      <c r="UVT40" s="118"/>
      <c r="UVV40" s="120"/>
      <c r="UVW40" s="118"/>
      <c r="UVY40" s="120"/>
      <c r="UVZ40" s="118"/>
      <c r="UWB40" s="120"/>
      <c r="UWC40" s="118"/>
      <c r="UWE40" s="120"/>
      <c r="UWF40" s="118"/>
      <c r="UWH40" s="120"/>
      <c r="UWI40" s="118"/>
      <c r="UWK40" s="120"/>
      <c r="UWL40" s="118"/>
      <c r="UWN40" s="120"/>
      <c r="UWO40" s="118"/>
      <c r="UWQ40" s="120"/>
      <c r="UWR40" s="118"/>
      <c r="UWT40" s="120"/>
      <c r="UWU40" s="118"/>
      <c r="UWW40" s="120"/>
      <c r="UWX40" s="118"/>
      <c r="UWZ40" s="120"/>
      <c r="UXA40" s="118"/>
      <c r="UXC40" s="120"/>
      <c r="UXD40" s="118"/>
      <c r="UXF40" s="120"/>
      <c r="UXG40" s="118"/>
      <c r="UXI40" s="120"/>
      <c r="UXJ40" s="118"/>
      <c r="UXL40" s="120"/>
      <c r="UXM40" s="118"/>
      <c r="UXO40" s="120"/>
      <c r="UXP40" s="118"/>
      <c r="UXR40" s="120"/>
      <c r="UXS40" s="118"/>
      <c r="UXU40" s="120"/>
      <c r="UXV40" s="118"/>
      <c r="UXX40" s="120"/>
      <c r="UXY40" s="118"/>
      <c r="UYA40" s="120"/>
      <c r="UYB40" s="118"/>
      <c r="UYD40" s="120"/>
      <c r="UYE40" s="118"/>
      <c r="UYG40" s="120"/>
      <c r="UYH40" s="118"/>
      <c r="UYJ40" s="120"/>
      <c r="UYK40" s="118"/>
      <c r="UYM40" s="120"/>
      <c r="UYN40" s="118"/>
      <c r="UYP40" s="120"/>
      <c r="UYQ40" s="118"/>
      <c r="UYS40" s="120"/>
      <c r="UYT40" s="118"/>
      <c r="UYV40" s="120"/>
      <c r="UYW40" s="118"/>
      <c r="UYY40" s="120"/>
      <c r="UYZ40" s="118"/>
      <c r="UZB40" s="120"/>
      <c r="UZC40" s="118"/>
      <c r="UZE40" s="120"/>
      <c r="UZF40" s="118"/>
      <c r="UZH40" s="120"/>
      <c r="UZI40" s="118"/>
      <c r="UZK40" s="120"/>
      <c r="UZL40" s="118"/>
      <c r="UZN40" s="120"/>
      <c r="UZO40" s="118"/>
      <c r="UZQ40" s="120"/>
      <c r="UZR40" s="118"/>
      <c r="UZT40" s="120"/>
      <c r="UZU40" s="118"/>
      <c r="UZW40" s="120"/>
      <c r="UZX40" s="118"/>
      <c r="UZZ40" s="120"/>
      <c r="VAA40" s="118"/>
      <c r="VAC40" s="120"/>
      <c r="VAD40" s="118"/>
      <c r="VAF40" s="120"/>
      <c r="VAG40" s="118"/>
      <c r="VAI40" s="120"/>
      <c r="VAJ40" s="118"/>
      <c r="VAL40" s="120"/>
      <c r="VAM40" s="118"/>
      <c r="VAO40" s="120"/>
      <c r="VAP40" s="118"/>
      <c r="VAR40" s="120"/>
      <c r="VAS40" s="118"/>
      <c r="VAU40" s="120"/>
      <c r="VAV40" s="118"/>
      <c r="VAX40" s="120"/>
      <c r="VAY40" s="118"/>
      <c r="VBA40" s="120"/>
      <c r="VBB40" s="118"/>
      <c r="VBD40" s="120"/>
      <c r="VBE40" s="118"/>
      <c r="VBG40" s="120"/>
      <c r="VBH40" s="118"/>
      <c r="VBJ40" s="120"/>
      <c r="VBK40" s="118"/>
      <c r="VBM40" s="120"/>
      <c r="VBN40" s="118"/>
      <c r="VBP40" s="120"/>
      <c r="VBQ40" s="118"/>
      <c r="VBS40" s="120"/>
      <c r="VBT40" s="118"/>
      <c r="VBV40" s="120"/>
      <c r="VBW40" s="118"/>
      <c r="VBY40" s="120"/>
      <c r="VBZ40" s="118"/>
      <c r="VCB40" s="120"/>
      <c r="VCC40" s="118"/>
      <c r="VCE40" s="120"/>
      <c r="VCF40" s="118"/>
      <c r="VCH40" s="120"/>
      <c r="VCI40" s="118"/>
      <c r="VCK40" s="120"/>
      <c r="VCL40" s="118"/>
      <c r="VCN40" s="120"/>
      <c r="VCO40" s="118"/>
      <c r="VCQ40" s="120"/>
      <c r="VCR40" s="118"/>
      <c r="VCT40" s="120"/>
      <c r="VCU40" s="118"/>
      <c r="VCW40" s="120"/>
      <c r="VCX40" s="118"/>
      <c r="VCZ40" s="120"/>
      <c r="VDA40" s="118"/>
      <c r="VDC40" s="120"/>
      <c r="VDD40" s="118"/>
      <c r="VDF40" s="120"/>
      <c r="VDG40" s="118"/>
      <c r="VDI40" s="120"/>
      <c r="VDJ40" s="118"/>
      <c r="VDL40" s="120"/>
      <c r="VDM40" s="118"/>
      <c r="VDO40" s="120"/>
      <c r="VDP40" s="118"/>
      <c r="VDR40" s="120"/>
      <c r="VDS40" s="118"/>
      <c r="VDU40" s="120"/>
      <c r="VDV40" s="118"/>
      <c r="VDX40" s="120"/>
      <c r="VDY40" s="118"/>
      <c r="VEA40" s="120"/>
      <c r="VEB40" s="118"/>
      <c r="VED40" s="120"/>
      <c r="VEE40" s="118"/>
      <c r="VEG40" s="120"/>
      <c r="VEH40" s="118"/>
      <c r="VEJ40" s="120"/>
      <c r="VEK40" s="118"/>
      <c r="VEM40" s="120"/>
      <c r="VEN40" s="118"/>
      <c r="VEP40" s="120"/>
      <c r="VEQ40" s="118"/>
      <c r="VES40" s="120"/>
      <c r="VET40" s="118"/>
      <c r="VEV40" s="120"/>
      <c r="VEW40" s="118"/>
      <c r="VEY40" s="120"/>
      <c r="VEZ40" s="118"/>
      <c r="VFB40" s="120"/>
      <c r="VFC40" s="118"/>
      <c r="VFE40" s="120"/>
      <c r="VFF40" s="118"/>
      <c r="VFH40" s="120"/>
      <c r="VFI40" s="118"/>
      <c r="VFK40" s="120"/>
      <c r="VFL40" s="118"/>
      <c r="VFN40" s="120"/>
      <c r="VFO40" s="118"/>
      <c r="VFQ40" s="120"/>
      <c r="VFR40" s="118"/>
      <c r="VFT40" s="120"/>
      <c r="VFU40" s="118"/>
      <c r="VFW40" s="120"/>
      <c r="VFX40" s="118"/>
      <c r="VFZ40" s="120"/>
      <c r="VGA40" s="118"/>
      <c r="VGC40" s="120"/>
      <c r="VGD40" s="118"/>
      <c r="VGF40" s="120"/>
      <c r="VGG40" s="118"/>
      <c r="VGI40" s="120"/>
      <c r="VGJ40" s="118"/>
      <c r="VGL40" s="120"/>
      <c r="VGM40" s="118"/>
      <c r="VGO40" s="120"/>
      <c r="VGP40" s="118"/>
      <c r="VGR40" s="120"/>
      <c r="VGS40" s="118"/>
      <c r="VGU40" s="120"/>
      <c r="VGV40" s="118"/>
      <c r="VGX40" s="120"/>
      <c r="VGY40" s="118"/>
      <c r="VHA40" s="120"/>
      <c r="VHB40" s="118"/>
      <c r="VHD40" s="120"/>
      <c r="VHE40" s="118"/>
      <c r="VHG40" s="120"/>
      <c r="VHH40" s="118"/>
      <c r="VHJ40" s="120"/>
      <c r="VHK40" s="118"/>
      <c r="VHM40" s="120"/>
      <c r="VHN40" s="118"/>
      <c r="VHP40" s="120"/>
      <c r="VHQ40" s="118"/>
      <c r="VHS40" s="120"/>
      <c r="VHT40" s="118"/>
      <c r="VHV40" s="120"/>
      <c r="VHW40" s="118"/>
      <c r="VHY40" s="120"/>
      <c r="VHZ40" s="118"/>
      <c r="VIB40" s="120"/>
      <c r="VIC40" s="118"/>
      <c r="VIE40" s="120"/>
      <c r="VIF40" s="118"/>
      <c r="VIH40" s="120"/>
      <c r="VII40" s="118"/>
      <c r="VIK40" s="120"/>
      <c r="VIL40" s="118"/>
      <c r="VIN40" s="120"/>
      <c r="VIO40" s="118"/>
      <c r="VIQ40" s="120"/>
      <c r="VIR40" s="118"/>
      <c r="VIT40" s="120"/>
      <c r="VIU40" s="118"/>
      <c r="VIW40" s="120"/>
      <c r="VIX40" s="118"/>
      <c r="VIZ40" s="120"/>
      <c r="VJA40" s="118"/>
      <c r="VJC40" s="120"/>
      <c r="VJD40" s="118"/>
      <c r="VJF40" s="120"/>
      <c r="VJG40" s="118"/>
      <c r="VJI40" s="120"/>
      <c r="VJJ40" s="118"/>
      <c r="VJL40" s="120"/>
      <c r="VJM40" s="118"/>
      <c r="VJO40" s="120"/>
      <c r="VJP40" s="118"/>
      <c r="VJR40" s="120"/>
      <c r="VJS40" s="118"/>
      <c r="VJU40" s="120"/>
      <c r="VJV40" s="118"/>
      <c r="VJX40" s="120"/>
      <c r="VJY40" s="118"/>
      <c r="VKA40" s="120"/>
      <c r="VKB40" s="118"/>
      <c r="VKD40" s="120"/>
      <c r="VKE40" s="118"/>
      <c r="VKG40" s="120"/>
      <c r="VKH40" s="118"/>
      <c r="VKJ40" s="120"/>
      <c r="VKK40" s="118"/>
      <c r="VKM40" s="120"/>
      <c r="VKN40" s="118"/>
      <c r="VKP40" s="120"/>
      <c r="VKQ40" s="118"/>
      <c r="VKS40" s="120"/>
      <c r="VKT40" s="118"/>
      <c r="VKV40" s="120"/>
      <c r="VKW40" s="118"/>
      <c r="VKY40" s="120"/>
      <c r="VKZ40" s="118"/>
      <c r="VLB40" s="120"/>
      <c r="VLC40" s="118"/>
      <c r="VLE40" s="120"/>
      <c r="VLF40" s="118"/>
      <c r="VLH40" s="120"/>
      <c r="VLI40" s="118"/>
      <c r="VLK40" s="120"/>
      <c r="VLL40" s="118"/>
      <c r="VLN40" s="120"/>
      <c r="VLO40" s="118"/>
      <c r="VLQ40" s="120"/>
      <c r="VLR40" s="118"/>
      <c r="VLT40" s="120"/>
      <c r="VLU40" s="118"/>
      <c r="VLW40" s="120"/>
      <c r="VLX40" s="118"/>
      <c r="VLZ40" s="120"/>
      <c r="VMA40" s="118"/>
      <c r="VMC40" s="120"/>
      <c r="VMD40" s="118"/>
      <c r="VMF40" s="120"/>
      <c r="VMG40" s="118"/>
      <c r="VMI40" s="120"/>
      <c r="VMJ40" s="118"/>
      <c r="VML40" s="120"/>
      <c r="VMM40" s="118"/>
      <c r="VMO40" s="120"/>
      <c r="VMP40" s="118"/>
      <c r="VMR40" s="120"/>
      <c r="VMS40" s="118"/>
      <c r="VMU40" s="120"/>
      <c r="VMV40" s="118"/>
      <c r="VMX40" s="120"/>
      <c r="VMY40" s="118"/>
      <c r="VNA40" s="120"/>
      <c r="VNB40" s="118"/>
      <c r="VND40" s="120"/>
      <c r="VNE40" s="118"/>
      <c r="VNG40" s="120"/>
      <c r="VNH40" s="118"/>
      <c r="VNJ40" s="120"/>
      <c r="VNK40" s="118"/>
      <c r="VNM40" s="120"/>
      <c r="VNN40" s="118"/>
      <c r="VNP40" s="120"/>
      <c r="VNQ40" s="118"/>
      <c r="VNS40" s="120"/>
      <c r="VNT40" s="118"/>
      <c r="VNV40" s="120"/>
      <c r="VNW40" s="118"/>
      <c r="VNY40" s="120"/>
      <c r="VNZ40" s="118"/>
      <c r="VOB40" s="120"/>
      <c r="VOC40" s="118"/>
      <c r="VOE40" s="120"/>
      <c r="VOF40" s="118"/>
      <c r="VOH40" s="120"/>
      <c r="VOI40" s="118"/>
      <c r="VOK40" s="120"/>
      <c r="VOL40" s="118"/>
      <c r="VON40" s="120"/>
      <c r="VOO40" s="118"/>
      <c r="VOQ40" s="120"/>
      <c r="VOR40" s="118"/>
      <c r="VOT40" s="120"/>
      <c r="VOU40" s="118"/>
      <c r="VOW40" s="120"/>
      <c r="VOX40" s="118"/>
      <c r="VOZ40" s="120"/>
      <c r="VPA40" s="118"/>
      <c r="VPC40" s="120"/>
      <c r="VPD40" s="118"/>
      <c r="VPF40" s="120"/>
      <c r="VPG40" s="118"/>
      <c r="VPI40" s="120"/>
      <c r="VPJ40" s="118"/>
      <c r="VPL40" s="120"/>
      <c r="VPM40" s="118"/>
      <c r="VPO40" s="120"/>
      <c r="VPP40" s="118"/>
      <c r="VPR40" s="120"/>
      <c r="VPS40" s="118"/>
      <c r="VPU40" s="120"/>
      <c r="VPV40" s="118"/>
      <c r="VPX40" s="120"/>
      <c r="VPY40" s="118"/>
      <c r="VQA40" s="120"/>
      <c r="VQB40" s="118"/>
      <c r="VQD40" s="120"/>
      <c r="VQE40" s="118"/>
      <c r="VQG40" s="120"/>
      <c r="VQH40" s="118"/>
      <c r="VQJ40" s="120"/>
      <c r="VQK40" s="118"/>
      <c r="VQM40" s="120"/>
      <c r="VQN40" s="118"/>
      <c r="VQP40" s="120"/>
      <c r="VQQ40" s="118"/>
      <c r="VQS40" s="120"/>
      <c r="VQT40" s="118"/>
      <c r="VQV40" s="120"/>
      <c r="VQW40" s="118"/>
      <c r="VQY40" s="120"/>
      <c r="VQZ40" s="118"/>
      <c r="VRB40" s="120"/>
      <c r="VRC40" s="118"/>
      <c r="VRE40" s="120"/>
      <c r="VRF40" s="118"/>
      <c r="VRH40" s="120"/>
      <c r="VRI40" s="118"/>
      <c r="VRK40" s="120"/>
      <c r="VRL40" s="118"/>
      <c r="VRN40" s="120"/>
      <c r="VRO40" s="118"/>
      <c r="VRQ40" s="120"/>
      <c r="VRR40" s="118"/>
      <c r="VRT40" s="120"/>
      <c r="VRU40" s="118"/>
      <c r="VRW40" s="120"/>
      <c r="VRX40" s="118"/>
      <c r="VRZ40" s="120"/>
      <c r="VSA40" s="118"/>
      <c r="VSC40" s="120"/>
      <c r="VSD40" s="118"/>
      <c r="VSF40" s="120"/>
      <c r="VSG40" s="118"/>
      <c r="VSI40" s="120"/>
      <c r="VSJ40" s="118"/>
      <c r="VSL40" s="120"/>
      <c r="VSM40" s="118"/>
      <c r="VSO40" s="120"/>
      <c r="VSP40" s="118"/>
      <c r="VSR40" s="120"/>
      <c r="VSS40" s="118"/>
      <c r="VSU40" s="120"/>
      <c r="VSV40" s="118"/>
      <c r="VSX40" s="120"/>
      <c r="VSY40" s="118"/>
      <c r="VTA40" s="120"/>
      <c r="VTB40" s="118"/>
      <c r="VTD40" s="120"/>
      <c r="VTE40" s="118"/>
      <c r="VTG40" s="120"/>
      <c r="VTH40" s="118"/>
      <c r="VTJ40" s="120"/>
      <c r="VTK40" s="118"/>
      <c r="VTM40" s="120"/>
      <c r="VTN40" s="118"/>
      <c r="VTP40" s="120"/>
      <c r="VTQ40" s="118"/>
      <c r="VTS40" s="120"/>
      <c r="VTT40" s="118"/>
      <c r="VTV40" s="120"/>
      <c r="VTW40" s="118"/>
      <c r="VTY40" s="120"/>
      <c r="VTZ40" s="118"/>
      <c r="VUB40" s="120"/>
      <c r="VUC40" s="118"/>
      <c r="VUE40" s="120"/>
      <c r="VUF40" s="118"/>
      <c r="VUH40" s="120"/>
      <c r="VUI40" s="118"/>
      <c r="VUK40" s="120"/>
      <c r="VUL40" s="118"/>
      <c r="VUN40" s="120"/>
      <c r="VUO40" s="118"/>
      <c r="VUQ40" s="120"/>
      <c r="VUR40" s="118"/>
      <c r="VUT40" s="120"/>
      <c r="VUU40" s="118"/>
      <c r="VUW40" s="120"/>
      <c r="VUX40" s="118"/>
      <c r="VUZ40" s="120"/>
      <c r="VVA40" s="118"/>
      <c r="VVC40" s="120"/>
      <c r="VVD40" s="118"/>
      <c r="VVF40" s="120"/>
      <c r="VVG40" s="118"/>
      <c r="VVI40" s="120"/>
      <c r="VVJ40" s="118"/>
      <c r="VVL40" s="120"/>
      <c r="VVM40" s="118"/>
      <c r="VVO40" s="120"/>
      <c r="VVP40" s="118"/>
      <c r="VVR40" s="120"/>
      <c r="VVS40" s="118"/>
      <c r="VVU40" s="120"/>
      <c r="VVV40" s="118"/>
      <c r="VVX40" s="120"/>
      <c r="VVY40" s="118"/>
      <c r="VWA40" s="120"/>
      <c r="VWB40" s="118"/>
      <c r="VWD40" s="120"/>
      <c r="VWE40" s="118"/>
      <c r="VWG40" s="120"/>
      <c r="VWH40" s="118"/>
      <c r="VWJ40" s="120"/>
      <c r="VWK40" s="118"/>
      <c r="VWM40" s="120"/>
      <c r="VWN40" s="118"/>
      <c r="VWP40" s="120"/>
      <c r="VWQ40" s="118"/>
      <c r="VWS40" s="120"/>
      <c r="VWT40" s="118"/>
      <c r="VWV40" s="120"/>
      <c r="VWW40" s="118"/>
      <c r="VWY40" s="120"/>
      <c r="VWZ40" s="118"/>
      <c r="VXB40" s="120"/>
      <c r="VXC40" s="118"/>
      <c r="VXE40" s="120"/>
      <c r="VXF40" s="118"/>
      <c r="VXH40" s="120"/>
      <c r="VXI40" s="118"/>
      <c r="VXK40" s="120"/>
      <c r="VXL40" s="118"/>
      <c r="VXN40" s="120"/>
      <c r="VXO40" s="118"/>
      <c r="VXQ40" s="120"/>
      <c r="VXR40" s="118"/>
      <c r="VXT40" s="120"/>
      <c r="VXU40" s="118"/>
      <c r="VXW40" s="120"/>
      <c r="VXX40" s="118"/>
      <c r="VXZ40" s="120"/>
      <c r="VYA40" s="118"/>
      <c r="VYC40" s="120"/>
      <c r="VYD40" s="118"/>
      <c r="VYF40" s="120"/>
      <c r="VYG40" s="118"/>
      <c r="VYI40" s="120"/>
      <c r="VYJ40" s="118"/>
      <c r="VYL40" s="120"/>
      <c r="VYM40" s="118"/>
      <c r="VYO40" s="120"/>
      <c r="VYP40" s="118"/>
      <c r="VYR40" s="120"/>
      <c r="VYS40" s="118"/>
      <c r="VYU40" s="120"/>
      <c r="VYV40" s="118"/>
      <c r="VYX40" s="120"/>
      <c r="VYY40" s="118"/>
      <c r="VZA40" s="120"/>
      <c r="VZB40" s="118"/>
      <c r="VZD40" s="120"/>
      <c r="VZE40" s="118"/>
      <c r="VZG40" s="120"/>
      <c r="VZH40" s="118"/>
      <c r="VZJ40" s="120"/>
      <c r="VZK40" s="118"/>
      <c r="VZM40" s="120"/>
      <c r="VZN40" s="118"/>
      <c r="VZP40" s="120"/>
      <c r="VZQ40" s="118"/>
      <c r="VZS40" s="120"/>
      <c r="VZT40" s="118"/>
      <c r="VZV40" s="120"/>
      <c r="VZW40" s="118"/>
      <c r="VZY40" s="120"/>
      <c r="VZZ40" s="118"/>
      <c r="WAB40" s="120"/>
      <c r="WAC40" s="118"/>
      <c r="WAE40" s="120"/>
      <c r="WAF40" s="118"/>
      <c r="WAH40" s="120"/>
      <c r="WAI40" s="118"/>
      <c r="WAK40" s="120"/>
      <c r="WAL40" s="118"/>
      <c r="WAN40" s="120"/>
      <c r="WAO40" s="118"/>
      <c r="WAQ40" s="120"/>
      <c r="WAR40" s="118"/>
      <c r="WAT40" s="120"/>
      <c r="WAU40" s="118"/>
      <c r="WAW40" s="120"/>
      <c r="WAX40" s="118"/>
      <c r="WAZ40" s="120"/>
      <c r="WBA40" s="118"/>
      <c r="WBC40" s="120"/>
      <c r="WBD40" s="118"/>
      <c r="WBF40" s="120"/>
      <c r="WBG40" s="118"/>
      <c r="WBI40" s="120"/>
      <c r="WBJ40" s="118"/>
      <c r="WBL40" s="120"/>
      <c r="WBM40" s="118"/>
      <c r="WBO40" s="120"/>
      <c r="WBP40" s="118"/>
      <c r="WBR40" s="120"/>
      <c r="WBS40" s="118"/>
      <c r="WBU40" s="120"/>
      <c r="WBV40" s="118"/>
      <c r="WBX40" s="120"/>
      <c r="WBY40" s="118"/>
      <c r="WCA40" s="120"/>
      <c r="WCB40" s="118"/>
      <c r="WCD40" s="120"/>
      <c r="WCE40" s="118"/>
      <c r="WCG40" s="120"/>
      <c r="WCH40" s="118"/>
      <c r="WCJ40" s="120"/>
      <c r="WCK40" s="118"/>
      <c r="WCM40" s="120"/>
      <c r="WCN40" s="118"/>
      <c r="WCP40" s="120"/>
      <c r="WCQ40" s="118"/>
      <c r="WCS40" s="120"/>
      <c r="WCT40" s="118"/>
      <c r="WCV40" s="120"/>
      <c r="WCW40" s="118"/>
      <c r="WCY40" s="120"/>
      <c r="WCZ40" s="118"/>
      <c r="WDB40" s="120"/>
      <c r="WDC40" s="118"/>
      <c r="WDE40" s="120"/>
      <c r="WDF40" s="118"/>
      <c r="WDH40" s="120"/>
      <c r="WDI40" s="118"/>
      <c r="WDK40" s="120"/>
      <c r="WDL40" s="118"/>
      <c r="WDN40" s="120"/>
      <c r="WDO40" s="118"/>
      <c r="WDQ40" s="120"/>
      <c r="WDR40" s="118"/>
      <c r="WDT40" s="120"/>
      <c r="WDU40" s="118"/>
      <c r="WDW40" s="120"/>
      <c r="WDX40" s="118"/>
      <c r="WDZ40" s="120"/>
      <c r="WEA40" s="118"/>
      <c r="WEC40" s="120"/>
      <c r="WED40" s="118"/>
      <c r="WEF40" s="120"/>
      <c r="WEG40" s="118"/>
      <c r="WEI40" s="120"/>
      <c r="WEJ40" s="118"/>
      <c r="WEL40" s="120"/>
      <c r="WEM40" s="118"/>
      <c r="WEO40" s="120"/>
      <c r="WEP40" s="118"/>
      <c r="WER40" s="120"/>
      <c r="WES40" s="118"/>
      <c r="WEU40" s="120"/>
      <c r="WEV40" s="118"/>
      <c r="WEX40" s="120"/>
      <c r="WEY40" s="118"/>
      <c r="WFA40" s="120"/>
      <c r="WFB40" s="118"/>
      <c r="WFD40" s="120"/>
      <c r="WFE40" s="118"/>
      <c r="WFG40" s="120"/>
      <c r="WFH40" s="118"/>
      <c r="WFJ40" s="120"/>
      <c r="WFK40" s="118"/>
      <c r="WFM40" s="120"/>
      <c r="WFN40" s="118"/>
      <c r="WFP40" s="120"/>
      <c r="WFQ40" s="118"/>
      <c r="WFS40" s="120"/>
      <c r="WFT40" s="118"/>
      <c r="WFV40" s="120"/>
      <c r="WFW40" s="118"/>
      <c r="WFY40" s="120"/>
      <c r="WFZ40" s="118"/>
      <c r="WGB40" s="120"/>
      <c r="WGC40" s="118"/>
      <c r="WGE40" s="120"/>
      <c r="WGF40" s="118"/>
      <c r="WGH40" s="120"/>
      <c r="WGI40" s="118"/>
      <c r="WGK40" s="120"/>
      <c r="WGL40" s="118"/>
      <c r="WGN40" s="120"/>
      <c r="WGO40" s="118"/>
      <c r="WGQ40" s="120"/>
      <c r="WGR40" s="118"/>
      <c r="WGT40" s="120"/>
      <c r="WGU40" s="118"/>
      <c r="WGW40" s="120"/>
      <c r="WGX40" s="118"/>
      <c r="WGZ40" s="120"/>
      <c r="WHA40" s="118"/>
      <c r="WHC40" s="120"/>
      <c r="WHD40" s="118"/>
      <c r="WHF40" s="120"/>
      <c r="WHG40" s="118"/>
      <c r="WHI40" s="120"/>
      <c r="WHJ40" s="118"/>
      <c r="WHL40" s="120"/>
      <c r="WHM40" s="118"/>
      <c r="WHO40" s="120"/>
      <c r="WHP40" s="118"/>
      <c r="WHR40" s="120"/>
      <c r="WHS40" s="118"/>
      <c r="WHU40" s="120"/>
      <c r="WHV40" s="118"/>
      <c r="WHX40" s="120"/>
      <c r="WHY40" s="118"/>
      <c r="WIA40" s="120"/>
      <c r="WIB40" s="118"/>
      <c r="WID40" s="120"/>
      <c r="WIE40" s="118"/>
      <c r="WIG40" s="120"/>
      <c r="WIH40" s="118"/>
      <c r="WIJ40" s="120"/>
      <c r="WIK40" s="118"/>
      <c r="WIM40" s="120"/>
      <c r="WIN40" s="118"/>
      <c r="WIP40" s="120"/>
      <c r="WIQ40" s="118"/>
      <c r="WIS40" s="120"/>
      <c r="WIT40" s="118"/>
      <c r="WIV40" s="120"/>
      <c r="WIW40" s="118"/>
      <c r="WIY40" s="120"/>
      <c r="WIZ40" s="118"/>
      <c r="WJB40" s="120"/>
      <c r="WJC40" s="118"/>
      <c r="WJE40" s="120"/>
      <c r="WJF40" s="118"/>
      <c r="WJH40" s="120"/>
      <c r="WJI40" s="118"/>
      <c r="WJK40" s="120"/>
      <c r="WJL40" s="118"/>
      <c r="WJN40" s="120"/>
      <c r="WJO40" s="118"/>
      <c r="WJQ40" s="120"/>
      <c r="WJR40" s="118"/>
      <c r="WJT40" s="120"/>
      <c r="WJU40" s="118"/>
      <c r="WJW40" s="120"/>
      <c r="WJX40" s="118"/>
      <c r="WJZ40" s="120"/>
      <c r="WKA40" s="118"/>
      <c r="WKC40" s="120"/>
      <c r="WKD40" s="118"/>
      <c r="WKF40" s="120"/>
      <c r="WKG40" s="118"/>
      <c r="WKI40" s="120"/>
      <c r="WKJ40" s="118"/>
      <c r="WKL40" s="120"/>
      <c r="WKM40" s="118"/>
      <c r="WKO40" s="120"/>
      <c r="WKP40" s="118"/>
      <c r="WKR40" s="120"/>
      <c r="WKS40" s="118"/>
      <c r="WKU40" s="120"/>
      <c r="WKV40" s="118"/>
      <c r="WKX40" s="120"/>
      <c r="WKY40" s="118"/>
      <c r="WLA40" s="120"/>
      <c r="WLB40" s="118"/>
      <c r="WLD40" s="120"/>
      <c r="WLE40" s="118"/>
      <c r="WLG40" s="120"/>
      <c r="WLH40" s="118"/>
      <c r="WLJ40" s="120"/>
      <c r="WLK40" s="118"/>
      <c r="WLM40" s="120"/>
      <c r="WLN40" s="118"/>
      <c r="WLP40" s="120"/>
      <c r="WLQ40" s="118"/>
      <c r="WLS40" s="120"/>
      <c r="WLT40" s="118"/>
      <c r="WLV40" s="120"/>
      <c r="WLW40" s="118"/>
      <c r="WLY40" s="120"/>
      <c r="WLZ40" s="118"/>
      <c r="WMB40" s="120"/>
      <c r="WMC40" s="118"/>
      <c r="WME40" s="120"/>
      <c r="WMF40" s="118"/>
      <c r="WMH40" s="120"/>
      <c r="WMI40" s="118"/>
      <c r="WMK40" s="120"/>
      <c r="WML40" s="118"/>
      <c r="WMN40" s="120"/>
      <c r="WMO40" s="118"/>
      <c r="WMQ40" s="120"/>
      <c r="WMR40" s="118"/>
      <c r="WMT40" s="120"/>
      <c r="WMU40" s="118"/>
      <c r="WMW40" s="120"/>
      <c r="WMX40" s="118"/>
      <c r="WMZ40" s="120"/>
      <c r="WNA40" s="118"/>
      <c r="WNC40" s="120"/>
      <c r="WND40" s="118"/>
      <c r="WNF40" s="120"/>
      <c r="WNG40" s="118"/>
      <c r="WNI40" s="120"/>
      <c r="WNJ40" s="118"/>
      <c r="WNL40" s="120"/>
      <c r="WNM40" s="118"/>
      <c r="WNO40" s="120"/>
      <c r="WNP40" s="118"/>
      <c r="WNR40" s="120"/>
      <c r="WNS40" s="118"/>
      <c r="WNU40" s="120"/>
      <c r="WNV40" s="118"/>
      <c r="WNX40" s="120"/>
      <c r="WNY40" s="118"/>
      <c r="WOA40" s="120"/>
      <c r="WOB40" s="118"/>
      <c r="WOD40" s="120"/>
      <c r="WOE40" s="118"/>
      <c r="WOG40" s="120"/>
      <c r="WOH40" s="118"/>
      <c r="WOJ40" s="120"/>
      <c r="WOK40" s="118"/>
      <c r="WOM40" s="120"/>
      <c r="WON40" s="118"/>
      <c r="WOP40" s="120"/>
      <c r="WOQ40" s="118"/>
      <c r="WOS40" s="120"/>
      <c r="WOT40" s="118"/>
      <c r="WOV40" s="120"/>
      <c r="WOW40" s="118"/>
      <c r="WOY40" s="120"/>
      <c r="WOZ40" s="118"/>
      <c r="WPB40" s="120"/>
      <c r="WPC40" s="118"/>
      <c r="WPE40" s="120"/>
      <c r="WPF40" s="118"/>
      <c r="WPH40" s="120"/>
      <c r="WPI40" s="118"/>
      <c r="WPK40" s="120"/>
      <c r="WPL40" s="118"/>
      <c r="WPN40" s="120"/>
      <c r="WPO40" s="118"/>
      <c r="WPQ40" s="120"/>
      <c r="WPR40" s="118"/>
      <c r="WPT40" s="120"/>
      <c r="WPU40" s="118"/>
      <c r="WPW40" s="120"/>
      <c r="WPX40" s="118"/>
      <c r="WPZ40" s="120"/>
      <c r="WQA40" s="118"/>
      <c r="WQC40" s="120"/>
      <c r="WQD40" s="118"/>
      <c r="WQF40" s="120"/>
      <c r="WQG40" s="118"/>
      <c r="WQI40" s="120"/>
      <c r="WQJ40" s="118"/>
      <c r="WQL40" s="120"/>
      <c r="WQM40" s="118"/>
      <c r="WQO40" s="120"/>
      <c r="WQP40" s="118"/>
      <c r="WQR40" s="120"/>
      <c r="WQS40" s="118"/>
      <c r="WQU40" s="120"/>
      <c r="WQV40" s="118"/>
      <c r="WQX40" s="120"/>
      <c r="WQY40" s="118"/>
      <c r="WRA40" s="120"/>
      <c r="WRB40" s="118"/>
      <c r="WRD40" s="120"/>
      <c r="WRE40" s="118"/>
      <c r="WRG40" s="120"/>
      <c r="WRH40" s="118"/>
      <c r="WRJ40" s="120"/>
      <c r="WRK40" s="118"/>
      <c r="WRM40" s="120"/>
      <c r="WRN40" s="118"/>
      <c r="WRP40" s="120"/>
      <c r="WRQ40" s="118"/>
      <c r="WRS40" s="120"/>
      <c r="WRT40" s="118"/>
      <c r="WRV40" s="120"/>
      <c r="WRW40" s="118"/>
      <c r="WRY40" s="120"/>
      <c r="WRZ40" s="118"/>
      <c r="WSB40" s="120"/>
      <c r="WSC40" s="118"/>
      <c r="WSE40" s="120"/>
      <c r="WSF40" s="118"/>
      <c r="WSH40" s="120"/>
      <c r="WSI40" s="118"/>
      <c r="WSK40" s="120"/>
      <c r="WSL40" s="118"/>
      <c r="WSN40" s="120"/>
      <c r="WSO40" s="118"/>
      <c r="WSQ40" s="120"/>
      <c r="WSR40" s="118"/>
      <c r="WST40" s="120"/>
      <c r="WSU40" s="118"/>
      <c r="WSW40" s="120"/>
      <c r="WSX40" s="118"/>
      <c r="WSZ40" s="120"/>
      <c r="WTA40" s="118"/>
      <c r="WTC40" s="120"/>
      <c r="WTD40" s="118"/>
      <c r="WTF40" s="120"/>
      <c r="WTG40" s="118"/>
      <c r="WTI40" s="120"/>
      <c r="WTJ40" s="118"/>
      <c r="WTL40" s="120"/>
      <c r="WTM40" s="118"/>
      <c r="WTO40" s="120"/>
      <c r="WTP40" s="118"/>
      <c r="WTR40" s="120"/>
      <c r="WTS40" s="118"/>
      <c r="WTU40" s="120"/>
      <c r="WTV40" s="118"/>
      <c r="WTX40" s="120"/>
      <c r="WTY40" s="118"/>
      <c r="WUA40" s="120"/>
      <c r="WUB40" s="118"/>
      <c r="WUD40" s="120"/>
      <c r="WUE40" s="118"/>
      <c r="WUG40" s="120"/>
      <c r="WUH40" s="118"/>
      <c r="WUJ40" s="120"/>
      <c r="WUK40" s="118"/>
      <c r="WUM40" s="120"/>
      <c r="WUN40" s="118"/>
      <c r="WUP40" s="120"/>
      <c r="WUQ40" s="118"/>
      <c r="WUS40" s="120"/>
      <c r="WUT40" s="118"/>
      <c r="WUV40" s="120"/>
      <c r="WUW40" s="118"/>
      <c r="WUY40" s="120"/>
      <c r="WUZ40" s="118"/>
      <c r="WVB40" s="120"/>
      <c r="WVC40" s="118"/>
      <c r="WVE40" s="120"/>
      <c r="WVF40" s="118"/>
      <c r="WVH40" s="120"/>
      <c r="WVI40" s="118"/>
      <c r="WVK40" s="120"/>
      <c r="WVL40" s="118"/>
      <c r="WVN40" s="120"/>
      <c r="WVO40" s="118"/>
      <c r="WVQ40" s="120"/>
      <c r="WVR40" s="118"/>
      <c r="WVT40" s="120"/>
      <c r="WVU40" s="118"/>
      <c r="WVW40" s="120"/>
      <c r="WVX40" s="118"/>
      <c r="WVZ40" s="120"/>
      <c r="WWA40" s="118"/>
      <c r="WWC40" s="120"/>
      <c r="WWD40" s="118"/>
      <c r="WWF40" s="120"/>
      <c r="WWG40" s="118"/>
      <c r="WWI40" s="120"/>
      <c r="WWJ40" s="118"/>
      <c r="WWL40" s="120"/>
      <c r="WWM40" s="118"/>
      <c r="WWO40" s="120"/>
      <c r="WWP40" s="118"/>
      <c r="WWR40" s="120"/>
      <c r="WWS40" s="118"/>
      <c r="WWU40" s="120"/>
      <c r="WWV40" s="118"/>
      <c r="WWX40" s="120"/>
      <c r="WWY40" s="118"/>
      <c r="WXA40" s="120"/>
      <c r="WXB40" s="118"/>
      <c r="WXD40" s="120"/>
      <c r="WXE40" s="118"/>
      <c r="WXG40" s="120"/>
      <c r="WXH40" s="118"/>
      <c r="WXJ40" s="120"/>
      <c r="WXK40" s="118"/>
      <c r="WXM40" s="120"/>
      <c r="WXN40" s="118"/>
      <c r="WXP40" s="120"/>
      <c r="WXQ40" s="118"/>
      <c r="WXS40" s="120"/>
      <c r="WXT40" s="118"/>
      <c r="WXV40" s="120"/>
      <c r="WXW40" s="118"/>
      <c r="WXY40" s="120"/>
      <c r="WXZ40" s="118"/>
      <c r="WYB40" s="120"/>
      <c r="WYC40" s="118"/>
      <c r="WYE40" s="120"/>
      <c r="WYF40" s="118"/>
      <c r="WYH40" s="120"/>
      <c r="WYI40" s="118"/>
      <c r="WYK40" s="120"/>
      <c r="WYL40" s="118"/>
      <c r="WYN40" s="120"/>
      <c r="WYO40" s="118"/>
      <c r="WYQ40" s="120"/>
      <c r="WYR40" s="118"/>
      <c r="WYT40" s="120"/>
      <c r="WYU40" s="118"/>
      <c r="WYW40" s="120"/>
      <c r="WYX40" s="118"/>
      <c r="WYZ40" s="120"/>
      <c r="WZA40" s="118"/>
      <c r="WZC40" s="120"/>
      <c r="WZD40" s="118"/>
      <c r="WZF40" s="120"/>
      <c r="WZG40" s="118"/>
      <c r="WZI40" s="120"/>
      <c r="WZJ40" s="118"/>
      <c r="WZL40" s="120"/>
      <c r="WZM40" s="118"/>
      <c r="WZO40" s="120"/>
      <c r="WZP40" s="118"/>
      <c r="WZR40" s="120"/>
      <c r="WZS40" s="118"/>
      <c r="WZU40" s="120"/>
      <c r="WZV40" s="118"/>
      <c r="WZX40" s="120"/>
      <c r="WZY40" s="118"/>
      <c r="XAA40" s="120"/>
      <c r="XAB40" s="118"/>
      <c r="XAD40" s="120"/>
      <c r="XAE40" s="118"/>
      <c r="XAG40" s="120"/>
      <c r="XAH40" s="118"/>
      <c r="XAJ40" s="120"/>
      <c r="XAK40" s="118"/>
      <c r="XAM40" s="120"/>
      <c r="XAN40" s="118"/>
      <c r="XAP40" s="120"/>
      <c r="XAQ40" s="118"/>
      <c r="XAS40" s="120"/>
      <c r="XAT40" s="118"/>
      <c r="XAV40" s="120"/>
      <c r="XAW40" s="118"/>
      <c r="XAY40" s="120"/>
      <c r="XAZ40" s="118"/>
      <c r="XBB40" s="120"/>
      <c r="XBC40" s="118"/>
      <c r="XBE40" s="120"/>
      <c r="XBF40" s="118"/>
      <c r="XBH40" s="120"/>
      <c r="XBI40" s="118"/>
      <c r="XBK40" s="120"/>
      <c r="XBL40" s="118"/>
      <c r="XBN40" s="120"/>
      <c r="XBO40" s="118"/>
      <c r="XBQ40" s="120"/>
      <c r="XBR40" s="118"/>
      <c r="XBT40" s="120"/>
      <c r="XBU40" s="118"/>
      <c r="XBW40" s="120"/>
      <c r="XBX40" s="118"/>
      <c r="XBZ40" s="120"/>
      <c r="XCA40" s="118"/>
      <c r="XCC40" s="120"/>
      <c r="XCD40" s="118"/>
      <c r="XCF40" s="120"/>
      <c r="XCG40" s="118"/>
      <c r="XCI40" s="120"/>
      <c r="XCJ40" s="118"/>
      <c r="XCL40" s="120"/>
      <c r="XCM40" s="118"/>
      <c r="XCO40" s="120"/>
      <c r="XCP40" s="118"/>
      <c r="XCR40" s="120"/>
      <c r="XCS40" s="118"/>
      <c r="XCU40" s="120"/>
      <c r="XCV40" s="118"/>
      <c r="XCX40" s="120"/>
      <c r="XCY40" s="118"/>
      <c r="XDA40" s="120"/>
      <c r="XDB40" s="118"/>
      <c r="XDD40" s="120"/>
      <c r="XDE40" s="118"/>
      <c r="XDG40" s="120"/>
      <c r="XDH40" s="118"/>
      <c r="XDJ40" s="120"/>
      <c r="XDK40" s="118"/>
      <c r="XDM40" s="120"/>
      <c r="XDN40" s="118"/>
      <c r="XDP40" s="120"/>
      <c r="XDQ40" s="118"/>
      <c r="XDS40" s="120"/>
      <c r="XDT40" s="118"/>
      <c r="XDV40" s="120"/>
      <c r="XDW40" s="118"/>
      <c r="XDY40" s="120"/>
      <c r="XDZ40" s="118"/>
      <c r="XEB40" s="120"/>
      <c r="XEC40" s="118"/>
      <c r="XEE40" s="120"/>
      <c r="XEF40" s="118"/>
      <c r="XEH40" s="120"/>
      <c r="XEI40" s="118"/>
      <c r="XEK40" s="120"/>
      <c r="XEL40" s="118"/>
      <c r="XEN40" s="120"/>
      <c r="XEO40" s="118"/>
      <c r="XEQ40" s="120"/>
      <c r="XER40" s="118"/>
      <c r="XET40" s="120"/>
      <c r="XEU40" s="118"/>
      <c r="XEW40" s="120"/>
      <c r="XEX40" s="118"/>
      <c r="XEZ40" s="120"/>
      <c r="XFA40" s="118"/>
      <c r="XFC40" s="120"/>
      <c r="XFD40" s="118"/>
    </row>
    <row r="41" spans="1:1024 1026:2047 2049:4096 4098:5119 5121:7168 7170:8191 8193:10240 10242:11263 11265:13312 13314:14335 14337:16384" s="119" customFormat="1" ht="15.75" thickTop="1" x14ac:dyDescent="0.2">
      <c r="A41" s="182"/>
      <c r="B41" s="183"/>
      <c r="C41" s="184"/>
      <c r="D41" s="118"/>
      <c r="F41" s="120"/>
      <c r="G41" s="118"/>
      <c r="I41" s="120"/>
      <c r="J41" s="118"/>
      <c r="L41" s="120"/>
      <c r="M41" s="118"/>
      <c r="O41" s="120"/>
      <c r="P41" s="118"/>
      <c r="R41" s="120"/>
      <c r="S41" s="118"/>
      <c r="U41" s="120"/>
      <c r="V41" s="118"/>
      <c r="X41" s="120"/>
      <c r="Y41" s="118"/>
      <c r="AA41" s="120"/>
      <c r="AB41" s="118"/>
      <c r="AD41" s="120"/>
      <c r="AE41" s="118"/>
      <c r="AG41" s="120"/>
      <c r="AH41" s="118"/>
      <c r="AJ41" s="120"/>
      <c r="AK41" s="118"/>
      <c r="AM41" s="120"/>
      <c r="AN41" s="118"/>
      <c r="AP41" s="120"/>
      <c r="AQ41" s="118"/>
      <c r="AS41" s="120"/>
      <c r="AT41" s="118"/>
      <c r="AV41" s="120"/>
      <c r="AW41" s="118"/>
      <c r="AY41" s="120"/>
      <c r="AZ41" s="118"/>
      <c r="BB41" s="120"/>
      <c r="BC41" s="118"/>
      <c r="BE41" s="120"/>
      <c r="BF41" s="118"/>
      <c r="BH41" s="120"/>
      <c r="BI41" s="118"/>
      <c r="BK41" s="120"/>
      <c r="BL41" s="118"/>
      <c r="BN41" s="120"/>
      <c r="BO41" s="118"/>
      <c r="BQ41" s="120"/>
      <c r="BR41" s="118"/>
      <c r="BT41" s="120"/>
      <c r="BU41" s="118"/>
      <c r="BW41" s="120"/>
      <c r="BX41" s="118"/>
      <c r="BZ41" s="120"/>
      <c r="CA41" s="118"/>
      <c r="CC41" s="120"/>
      <c r="CD41" s="118"/>
      <c r="CF41" s="120"/>
      <c r="CG41" s="118"/>
      <c r="CI41" s="120"/>
      <c r="CJ41" s="118"/>
      <c r="CL41" s="120"/>
      <c r="CM41" s="118"/>
      <c r="CO41" s="120"/>
      <c r="CP41" s="118"/>
      <c r="CR41" s="120"/>
      <c r="CS41" s="118"/>
      <c r="CU41" s="120"/>
      <c r="CV41" s="118"/>
      <c r="CX41" s="120"/>
      <c r="CY41" s="118"/>
      <c r="DA41" s="120"/>
      <c r="DB41" s="118"/>
      <c r="DD41" s="120"/>
      <c r="DE41" s="118"/>
      <c r="DG41" s="120"/>
      <c r="DH41" s="118"/>
      <c r="DJ41" s="120"/>
      <c r="DK41" s="118"/>
      <c r="DM41" s="120"/>
      <c r="DN41" s="118"/>
      <c r="DP41" s="120"/>
      <c r="DQ41" s="118"/>
      <c r="DS41" s="120"/>
      <c r="DT41" s="118"/>
      <c r="DV41" s="120"/>
      <c r="DW41" s="118"/>
      <c r="DY41" s="120"/>
      <c r="DZ41" s="118"/>
      <c r="EB41" s="120"/>
      <c r="EC41" s="118"/>
      <c r="EE41" s="120"/>
      <c r="EF41" s="118"/>
      <c r="EH41" s="120"/>
      <c r="EI41" s="118"/>
      <c r="EK41" s="120"/>
      <c r="EL41" s="118"/>
      <c r="EN41" s="120"/>
      <c r="EO41" s="118"/>
      <c r="EQ41" s="120"/>
      <c r="ER41" s="118"/>
      <c r="ET41" s="120"/>
      <c r="EU41" s="118"/>
      <c r="EW41" s="120"/>
      <c r="EX41" s="118"/>
      <c r="EZ41" s="120"/>
      <c r="FA41" s="118"/>
      <c r="FC41" s="120"/>
      <c r="FD41" s="118"/>
      <c r="FF41" s="120"/>
      <c r="FG41" s="118"/>
      <c r="FI41" s="120"/>
      <c r="FJ41" s="118"/>
      <c r="FL41" s="120"/>
      <c r="FM41" s="118"/>
      <c r="FO41" s="120"/>
      <c r="FP41" s="118"/>
      <c r="FR41" s="120"/>
      <c r="FS41" s="118"/>
      <c r="FU41" s="120"/>
      <c r="FV41" s="118"/>
      <c r="FX41" s="120"/>
      <c r="FY41" s="118"/>
      <c r="GA41" s="120"/>
      <c r="GB41" s="118"/>
      <c r="GD41" s="120"/>
      <c r="GE41" s="118"/>
      <c r="GG41" s="120"/>
      <c r="GH41" s="118"/>
      <c r="GJ41" s="120"/>
      <c r="GK41" s="118"/>
      <c r="GM41" s="120"/>
      <c r="GN41" s="118"/>
      <c r="GP41" s="120"/>
      <c r="GQ41" s="118"/>
      <c r="GS41" s="120"/>
      <c r="GT41" s="118"/>
      <c r="GV41" s="120"/>
      <c r="GW41" s="118"/>
      <c r="GY41" s="120"/>
      <c r="GZ41" s="118"/>
      <c r="HB41" s="120"/>
      <c r="HC41" s="118"/>
      <c r="HE41" s="120"/>
      <c r="HF41" s="118"/>
      <c r="HH41" s="120"/>
      <c r="HI41" s="118"/>
      <c r="HK41" s="120"/>
      <c r="HL41" s="118"/>
      <c r="HN41" s="120"/>
      <c r="HO41" s="118"/>
      <c r="HQ41" s="120"/>
      <c r="HR41" s="118"/>
      <c r="HT41" s="120"/>
      <c r="HU41" s="118"/>
      <c r="HW41" s="120"/>
      <c r="HX41" s="118"/>
      <c r="HZ41" s="120"/>
      <c r="IA41" s="118"/>
      <c r="IC41" s="120"/>
      <c r="ID41" s="118"/>
      <c r="IF41" s="120"/>
      <c r="IG41" s="118"/>
      <c r="II41" s="120"/>
      <c r="IJ41" s="118"/>
      <c r="IL41" s="120"/>
      <c r="IM41" s="118"/>
      <c r="IO41" s="120"/>
      <c r="IP41" s="118"/>
      <c r="IR41" s="120"/>
      <c r="IS41" s="118"/>
      <c r="IU41" s="120"/>
      <c r="IV41" s="118"/>
      <c r="IX41" s="120"/>
      <c r="IY41" s="118"/>
      <c r="JA41" s="120"/>
      <c r="JB41" s="118"/>
      <c r="JD41" s="120"/>
      <c r="JE41" s="118"/>
      <c r="JG41" s="120"/>
      <c r="JH41" s="118"/>
      <c r="JJ41" s="120"/>
      <c r="JK41" s="118"/>
      <c r="JM41" s="120"/>
      <c r="JN41" s="118"/>
      <c r="JP41" s="120"/>
      <c r="JQ41" s="118"/>
      <c r="JS41" s="120"/>
      <c r="JT41" s="118"/>
      <c r="JV41" s="120"/>
      <c r="JW41" s="118"/>
      <c r="JY41" s="120"/>
      <c r="JZ41" s="118"/>
      <c r="KB41" s="120"/>
      <c r="KC41" s="118"/>
      <c r="KE41" s="120"/>
      <c r="KF41" s="118"/>
      <c r="KH41" s="120"/>
      <c r="KI41" s="118"/>
      <c r="KK41" s="120"/>
      <c r="KL41" s="118"/>
      <c r="KN41" s="120"/>
      <c r="KO41" s="118"/>
      <c r="KQ41" s="120"/>
      <c r="KR41" s="118"/>
      <c r="KT41" s="120"/>
      <c r="KU41" s="118"/>
      <c r="KW41" s="120"/>
      <c r="KX41" s="118"/>
      <c r="KZ41" s="120"/>
      <c r="LA41" s="118"/>
      <c r="LC41" s="120"/>
      <c r="LD41" s="118"/>
      <c r="LF41" s="120"/>
      <c r="LG41" s="118"/>
      <c r="LI41" s="120"/>
      <c r="LJ41" s="118"/>
      <c r="LL41" s="120"/>
      <c r="LM41" s="118"/>
      <c r="LO41" s="120"/>
      <c r="LP41" s="118"/>
      <c r="LR41" s="120"/>
      <c r="LS41" s="118"/>
      <c r="LU41" s="120"/>
      <c r="LV41" s="118"/>
      <c r="LX41" s="120"/>
      <c r="LY41" s="118"/>
      <c r="MA41" s="120"/>
      <c r="MB41" s="118"/>
      <c r="MD41" s="120"/>
      <c r="ME41" s="118"/>
      <c r="MG41" s="120"/>
      <c r="MH41" s="118"/>
      <c r="MJ41" s="120"/>
      <c r="MK41" s="118"/>
      <c r="MM41" s="120"/>
      <c r="MN41" s="118"/>
      <c r="MP41" s="120"/>
      <c r="MQ41" s="118"/>
      <c r="MS41" s="120"/>
      <c r="MT41" s="118"/>
      <c r="MV41" s="120"/>
      <c r="MW41" s="118"/>
      <c r="MY41" s="120"/>
      <c r="MZ41" s="118"/>
      <c r="NB41" s="120"/>
      <c r="NC41" s="118"/>
      <c r="NE41" s="120"/>
      <c r="NF41" s="118"/>
      <c r="NH41" s="120"/>
      <c r="NI41" s="118"/>
      <c r="NK41" s="120"/>
      <c r="NL41" s="118"/>
      <c r="NN41" s="120"/>
      <c r="NO41" s="118"/>
      <c r="NQ41" s="120"/>
      <c r="NR41" s="118"/>
      <c r="NT41" s="120"/>
      <c r="NU41" s="118"/>
      <c r="NW41" s="120"/>
      <c r="NX41" s="118"/>
      <c r="NZ41" s="120"/>
      <c r="OA41" s="118"/>
      <c r="OC41" s="120"/>
      <c r="OD41" s="118"/>
      <c r="OF41" s="120"/>
      <c r="OG41" s="118"/>
      <c r="OI41" s="120"/>
      <c r="OJ41" s="118"/>
      <c r="OL41" s="120"/>
      <c r="OM41" s="118"/>
      <c r="OO41" s="120"/>
      <c r="OP41" s="118"/>
      <c r="OR41" s="120"/>
      <c r="OS41" s="118"/>
      <c r="OU41" s="120"/>
      <c r="OV41" s="118"/>
      <c r="OX41" s="120"/>
      <c r="OY41" s="118"/>
      <c r="PA41" s="120"/>
      <c r="PB41" s="118"/>
      <c r="PD41" s="120"/>
      <c r="PE41" s="118"/>
      <c r="PG41" s="120"/>
      <c r="PH41" s="118"/>
      <c r="PJ41" s="120"/>
      <c r="PK41" s="118"/>
      <c r="PM41" s="120"/>
      <c r="PN41" s="118"/>
      <c r="PP41" s="120"/>
      <c r="PQ41" s="118"/>
      <c r="PS41" s="120"/>
      <c r="PT41" s="118"/>
      <c r="PV41" s="120"/>
      <c r="PW41" s="118"/>
      <c r="PY41" s="120"/>
      <c r="PZ41" s="118"/>
      <c r="QB41" s="120"/>
      <c r="QC41" s="118"/>
      <c r="QE41" s="120"/>
      <c r="QF41" s="118"/>
      <c r="QH41" s="120"/>
      <c r="QI41" s="118"/>
      <c r="QK41" s="120"/>
      <c r="QL41" s="118"/>
      <c r="QN41" s="120"/>
      <c r="QO41" s="118"/>
      <c r="QQ41" s="120"/>
      <c r="QR41" s="118"/>
      <c r="QT41" s="120"/>
      <c r="QU41" s="118"/>
      <c r="QW41" s="120"/>
      <c r="QX41" s="118"/>
      <c r="QZ41" s="120"/>
      <c r="RA41" s="118"/>
      <c r="RC41" s="120"/>
      <c r="RD41" s="118"/>
      <c r="RF41" s="120"/>
      <c r="RG41" s="118"/>
      <c r="RI41" s="120"/>
      <c r="RJ41" s="118"/>
      <c r="RL41" s="120"/>
      <c r="RM41" s="118"/>
      <c r="RO41" s="120"/>
      <c r="RP41" s="118"/>
      <c r="RR41" s="120"/>
      <c r="RS41" s="118"/>
      <c r="RU41" s="120"/>
      <c r="RV41" s="118"/>
      <c r="RX41" s="120"/>
      <c r="RY41" s="118"/>
      <c r="SA41" s="120"/>
      <c r="SB41" s="118"/>
      <c r="SD41" s="120"/>
      <c r="SE41" s="118"/>
      <c r="SG41" s="120"/>
      <c r="SH41" s="118"/>
      <c r="SJ41" s="120"/>
      <c r="SK41" s="118"/>
      <c r="SM41" s="120"/>
      <c r="SN41" s="118"/>
      <c r="SP41" s="120"/>
      <c r="SQ41" s="118"/>
      <c r="SS41" s="120"/>
      <c r="ST41" s="118"/>
      <c r="SV41" s="120"/>
      <c r="SW41" s="118"/>
      <c r="SY41" s="120"/>
      <c r="SZ41" s="118"/>
      <c r="TB41" s="120"/>
      <c r="TC41" s="118"/>
      <c r="TE41" s="120"/>
      <c r="TF41" s="118"/>
      <c r="TH41" s="120"/>
      <c r="TI41" s="118"/>
      <c r="TK41" s="120"/>
      <c r="TL41" s="118"/>
      <c r="TN41" s="120"/>
      <c r="TO41" s="118"/>
      <c r="TQ41" s="120"/>
      <c r="TR41" s="118"/>
      <c r="TT41" s="120"/>
      <c r="TU41" s="118"/>
      <c r="TW41" s="120"/>
      <c r="TX41" s="118"/>
      <c r="TZ41" s="120"/>
      <c r="UA41" s="118"/>
      <c r="UC41" s="120"/>
      <c r="UD41" s="118"/>
      <c r="UF41" s="120"/>
      <c r="UG41" s="118"/>
      <c r="UI41" s="120"/>
      <c r="UJ41" s="118"/>
      <c r="UL41" s="120"/>
      <c r="UM41" s="118"/>
      <c r="UO41" s="120"/>
      <c r="UP41" s="118"/>
      <c r="UR41" s="120"/>
      <c r="US41" s="118"/>
      <c r="UU41" s="120"/>
      <c r="UV41" s="118"/>
      <c r="UX41" s="120"/>
      <c r="UY41" s="118"/>
      <c r="VA41" s="120"/>
      <c r="VB41" s="118"/>
      <c r="VD41" s="120"/>
      <c r="VE41" s="118"/>
      <c r="VG41" s="120"/>
      <c r="VH41" s="118"/>
      <c r="VJ41" s="120"/>
      <c r="VK41" s="118"/>
      <c r="VM41" s="120"/>
      <c r="VN41" s="118"/>
      <c r="VP41" s="120"/>
      <c r="VQ41" s="118"/>
      <c r="VS41" s="120"/>
      <c r="VT41" s="118"/>
      <c r="VV41" s="120"/>
      <c r="VW41" s="118"/>
      <c r="VY41" s="120"/>
      <c r="VZ41" s="118"/>
      <c r="WB41" s="120"/>
      <c r="WC41" s="118"/>
      <c r="WE41" s="120"/>
      <c r="WF41" s="118"/>
      <c r="WH41" s="120"/>
      <c r="WI41" s="118"/>
      <c r="WK41" s="120"/>
      <c r="WL41" s="118"/>
      <c r="WN41" s="120"/>
      <c r="WO41" s="118"/>
      <c r="WQ41" s="120"/>
      <c r="WR41" s="118"/>
      <c r="WT41" s="120"/>
      <c r="WU41" s="118"/>
      <c r="WW41" s="120"/>
      <c r="WX41" s="118"/>
      <c r="WZ41" s="120"/>
      <c r="XA41" s="118"/>
      <c r="XC41" s="120"/>
      <c r="XD41" s="118"/>
      <c r="XF41" s="120"/>
      <c r="XG41" s="118"/>
      <c r="XI41" s="120"/>
      <c r="XJ41" s="118"/>
      <c r="XL41" s="120"/>
      <c r="XM41" s="118"/>
      <c r="XO41" s="120"/>
      <c r="XP41" s="118"/>
      <c r="XR41" s="120"/>
      <c r="XS41" s="118"/>
      <c r="XU41" s="120"/>
      <c r="XV41" s="118"/>
      <c r="XX41" s="120"/>
      <c r="XY41" s="118"/>
      <c r="YA41" s="120"/>
      <c r="YB41" s="118"/>
      <c r="YD41" s="120"/>
      <c r="YE41" s="118"/>
      <c r="YG41" s="120"/>
      <c r="YH41" s="118"/>
      <c r="YJ41" s="120"/>
      <c r="YK41" s="118"/>
      <c r="YM41" s="120"/>
      <c r="YN41" s="118"/>
      <c r="YP41" s="120"/>
      <c r="YQ41" s="118"/>
      <c r="YS41" s="120"/>
      <c r="YT41" s="118"/>
      <c r="YV41" s="120"/>
      <c r="YW41" s="118"/>
      <c r="YY41" s="120"/>
      <c r="YZ41" s="118"/>
      <c r="ZB41" s="120"/>
      <c r="ZC41" s="118"/>
      <c r="ZE41" s="120"/>
      <c r="ZF41" s="118"/>
      <c r="ZH41" s="120"/>
      <c r="ZI41" s="118"/>
      <c r="ZK41" s="120"/>
      <c r="ZL41" s="118"/>
      <c r="ZN41" s="120"/>
      <c r="ZO41" s="118"/>
      <c r="ZQ41" s="120"/>
      <c r="ZR41" s="118"/>
      <c r="ZT41" s="120"/>
      <c r="ZU41" s="118"/>
      <c r="ZW41" s="120"/>
      <c r="ZX41" s="118"/>
      <c r="ZZ41" s="120"/>
      <c r="AAA41" s="118"/>
      <c r="AAC41" s="120"/>
      <c r="AAD41" s="118"/>
      <c r="AAF41" s="120"/>
      <c r="AAG41" s="118"/>
      <c r="AAI41" s="120"/>
      <c r="AAJ41" s="118"/>
      <c r="AAL41" s="120"/>
      <c r="AAM41" s="118"/>
      <c r="AAO41" s="120"/>
      <c r="AAP41" s="118"/>
      <c r="AAR41" s="120"/>
      <c r="AAS41" s="118"/>
      <c r="AAU41" s="120"/>
      <c r="AAV41" s="118"/>
      <c r="AAX41" s="120"/>
      <c r="AAY41" s="118"/>
      <c r="ABA41" s="120"/>
      <c r="ABB41" s="118"/>
      <c r="ABD41" s="120"/>
      <c r="ABE41" s="118"/>
      <c r="ABG41" s="120"/>
      <c r="ABH41" s="118"/>
      <c r="ABJ41" s="120"/>
      <c r="ABK41" s="118"/>
      <c r="ABM41" s="120"/>
      <c r="ABN41" s="118"/>
      <c r="ABP41" s="120"/>
      <c r="ABQ41" s="118"/>
      <c r="ABS41" s="120"/>
      <c r="ABT41" s="118"/>
      <c r="ABV41" s="120"/>
      <c r="ABW41" s="118"/>
      <c r="ABY41" s="120"/>
      <c r="ABZ41" s="118"/>
      <c r="ACB41" s="120"/>
      <c r="ACC41" s="118"/>
      <c r="ACE41" s="120"/>
      <c r="ACF41" s="118"/>
      <c r="ACH41" s="120"/>
      <c r="ACI41" s="118"/>
      <c r="ACK41" s="120"/>
      <c r="ACL41" s="118"/>
      <c r="ACN41" s="120"/>
      <c r="ACO41" s="118"/>
      <c r="ACQ41" s="120"/>
      <c r="ACR41" s="118"/>
      <c r="ACT41" s="120"/>
      <c r="ACU41" s="118"/>
      <c r="ACW41" s="120"/>
      <c r="ACX41" s="118"/>
      <c r="ACZ41" s="120"/>
      <c r="ADA41" s="118"/>
      <c r="ADC41" s="120"/>
      <c r="ADD41" s="118"/>
      <c r="ADF41" s="120"/>
      <c r="ADG41" s="118"/>
      <c r="ADI41" s="120"/>
      <c r="ADJ41" s="118"/>
      <c r="ADL41" s="120"/>
      <c r="ADM41" s="118"/>
      <c r="ADO41" s="120"/>
      <c r="ADP41" s="118"/>
      <c r="ADR41" s="120"/>
      <c r="ADS41" s="118"/>
      <c r="ADU41" s="120"/>
      <c r="ADV41" s="118"/>
      <c r="ADX41" s="120"/>
      <c r="ADY41" s="118"/>
      <c r="AEA41" s="120"/>
      <c r="AEB41" s="118"/>
      <c r="AED41" s="120"/>
      <c r="AEE41" s="118"/>
      <c r="AEG41" s="120"/>
      <c r="AEH41" s="118"/>
      <c r="AEJ41" s="120"/>
      <c r="AEK41" s="118"/>
      <c r="AEM41" s="120"/>
      <c r="AEN41" s="118"/>
      <c r="AEP41" s="120"/>
      <c r="AEQ41" s="118"/>
      <c r="AES41" s="120"/>
      <c r="AET41" s="118"/>
      <c r="AEV41" s="120"/>
      <c r="AEW41" s="118"/>
      <c r="AEY41" s="120"/>
      <c r="AEZ41" s="118"/>
      <c r="AFB41" s="120"/>
      <c r="AFC41" s="118"/>
      <c r="AFE41" s="120"/>
      <c r="AFF41" s="118"/>
      <c r="AFH41" s="120"/>
      <c r="AFI41" s="118"/>
      <c r="AFK41" s="120"/>
      <c r="AFL41" s="118"/>
      <c r="AFN41" s="120"/>
      <c r="AFO41" s="118"/>
      <c r="AFQ41" s="120"/>
      <c r="AFR41" s="118"/>
      <c r="AFT41" s="120"/>
      <c r="AFU41" s="118"/>
      <c r="AFW41" s="120"/>
      <c r="AFX41" s="118"/>
      <c r="AFZ41" s="120"/>
      <c r="AGA41" s="118"/>
      <c r="AGC41" s="120"/>
      <c r="AGD41" s="118"/>
      <c r="AGF41" s="120"/>
      <c r="AGG41" s="118"/>
      <c r="AGI41" s="120"/>
      <c r="AGJ41" s="118"/>
      <c r="AGL41" s="120"/>
      <c r="AGM41" s="118"/>
      <c r="AGO41" s="120"/>
      <c r="AGP41" s="118"/>
      <c r="AGR41" s="120"/>
      <c r="AGS41" s="118"/>
      <c r="AGU41" s="120"/>
      <c r="AGV41" s="118"/>
      <c r="AGX41" s="120"/>
      <c r="AGY41" s="118"/>
      <c r="AHA41" s="120"/>
      <c r="AHB41" s="118"/>
      <c r="AHD41" s="120"/>
      <c r="AHE41" s="118"/>
      <c r="AHG41" s="120"/>
      <c r="AHH41" s="118"/>
      <c r="AHJ41" s="120"/>
      <c r="AHK41" s="118"/>
      <c r="AHM41" s="120"/>
      <c r="AHN41" s="118"/>
      <c r="AHP41" s="120"/>
      <c r="AHQ41" s="118"/>
      <c r="AHS41" s="120"/>
      <c r="AHT41" s="118"/>
      <c r="AHV41" s="120"/>
      <c r="AHW41" s="118"/>
      <c r="AHY41" s="120"/>
      <c r="AHZ41" s="118"/>
      <c r="AIB41" s="120"/>
      <c r="AIC41" s="118"/>
      <c r="AIE41" s="120"/>
      <c r="AIF41" s="118"/>
      <c r="AIH41" s="120"/>
      <c r="AII41" s="118"/>
      <c r="AIK41" s="120"/>
      <c r="AIL41" s="118"/>
      <c r="AIN41" s="120"/>
      <c r="AIO41" s="118"/>
      <c r="AIQ41" s="120"/>
      <c r="AIR41" s="118"/>
      <c r="AIT41" s="120"/>
      <c r="AIU41" s="118"/>
      <c r="AIW41" s="120"/>
      <c r="AIX41" s="118"/>
      <c r="AIZ41" s="120"/>
      <c r="AJA41" s="118"/>
      <c r="AJC41" s="120"/>
      <c r="AJD41" s="118"/>
      <c r="AJF41" s="120"/>
      <c r="AJG41" s="118"/>
      <c r="AJI41" s="120"/>
      <c r="AJJ41" s="118"/>
      <c r="AJL41" s="120"/>
      <c r="AJM41" s="118"/>
      <c r="AJO41" s="120"/>
      <c r="AJP41" s="118"/>
      <c r="AJR41" s="120"/>
      <c r="AJS41" s="118"/>
      <c r="AJU41" s="120"/>
      <c r="AJV41" s="118"/>
      <c r="AJX41" s="120"/>
      <c r="AJY41" s="118"/>
      <c r="AKA41" s="120"/>
      <c r="AKB41" s="118"/>
      <c r="AKD41" s="120"/>
      <c r="AKE41" s="118"/>
      <c r="AKG41" s="120"/>
      <c r="AKH41" s="118"/>
      <c r="AKJ41" s="120"/>
      <c r="AKK41" s="118"/>
      <c r="AKM41" s="120"/>
      <c r="AKN41" s="118"/>
      <c r="AKP41" s="120"/>
      <c r="AKQ41" s="118"/>
      <c r="AKS41" s="120"/>
      <c r="AKT41" s="118"/>
      <c r="AKV41" s="120"/>
      <c r="AKW41" s="118"/>
      <c r="AKY41" s="120"/>
      <c r="AKZ41" s="118"/>
      <c r="ALB41" s="120"/>
      <c r="ALC41" s="118"/>
      <c r="ALE41" s="120"/>
      <c r="ALF41" s="118"/>
      <c r="ALH41" s="120"/>
      <c r="ALI41" s="118"/>
      <c r="ALK41" s="120"/>
      <c r="ALL41" s="118"/>
      <c r="ALN41" s="120"/>
      <c r="ALO41" s="118"/>
      <c r="ALQ41" s="120"/>
      <c r="ALR41" s="118"/>
      <c r="ALT41" s="120"/>
      <c r="ALU41" s="118"/>
      <c r="ALW41" s="120"/>
      <c r="ALX41" s="118"/>
      <c r="ALZ41" s="120"/>
      <c r="AMA41" s="118"/>
      <c r="AMC41" s="120"/>
      <c r="AMD41" s="118"/>
      <c r="AMF41" s="120"/>
      <c r="AMG41" s="118"/>
      <c r="AMI41" s="120"/>
      <c r="AMJ41" s="118"/>
      <c r="AML41" s="120"/>
      <c r="AMM41" s="118"/>
      <c r="AMO41" s="120"/>
      <c r="AMP41" s="118"/>
      <c r="AMR41" s="120"/>
      <c r="AMS41" s="118"/>
      <c r="AMU41" s="120"/>
      <c r="AMV41" s="118"/>
      <c r="AMX41" s="120"/>
      <c r="AMY41" s="118"/>
      <c r="ANA41" s="120"/>
      <c r="ANB41" s="118"/>
      <c r="AND41" s="120"/>
      <c r="ANE41" s="118"/>
      <c r="ANG41" s="120"/>
      <c r="ANH41" s="118"/>
      <c r="ANJ41" s="120"/>
      <c r="ANK41" s="118"/>
      <c r="ANM41" s="120"/>
      <c r="ANN41" s="118"/>
      <c r="ANP41" s="120"/>
      <c r="ANQ41" s="118"/>
      <c r="ANS41" s="120"/>
      <c r="ANT41" s="118"/>
      <c r="ANV41" s="120"/>
      <c r="ANW41" s="118"/>
      <c r="ANY41" s="120"/>
      <c r="ANZ41" s="118"/>
      <c r="AOB41" s="120"/>
      <c r="AOC41" s="118"/>
      <c r="AOE41" s="120"/>
      <c r="AOF41" s="118"/>
      <c r="AOH41" s="120"/>
      <c r="AOI41" s="118"/>
      <c r="AOK41" s="120"/>
      <c r="AOL41" s="118"/>
      <c r="AON41" s="120"/>
      <c r="AOO41" s="118"/>
      <c r="AOQ41" s="120"/>
      <c r="AOR41" s="118"/>
      <c r="AOT41" s="120"/>
      <c r="AOU41" s="118"/>
      <c r="AOW41" s="120"/>
      <c r="AOX41" s="118"/>
      <c r="AOZ41" s="120"/>
      <c r="APA41" s="118"/>
      <c r="APC41" s="120"/>
      <c r="APD41" s="118"/>
      <c r="APF41" s="120"/>
      <c r="APG41" s="118"/>
      <c r="API41" s="120"/>
      <c r="APJ41" s="118"/>
      <c r="APL41" s="120"/>
      <c r="APM41" s="118"/>
      <c r="APO41" s="120"/>
      <c r="APP41" s="118"/>
      <c r="APR41" s="120"/>
      <c r="APS41" s="118"/>
      <c r="APU41" s="120"/>
      <c r="APV41" s="118"/>
      <c r="APX41" s="120"/>
      <c r="APY41" s="118"/>
      <c r="AQA41" s="120"/>
      <c r="AQB41" s="118"/>
      <c r="AQD41" s="120"/>
      <c r="AQE41" s="118"/>
      <c r="AQG41" s="120"/>
      <c r="AQH41" s="118"/>
      <c r="AQJ41" s="120"/>
      <c r="AQK41" s="118"/>
      <c r="AQM41" s="120"/>
      <c r="AQN41" s="118"/>
      <c r="AQP41" s="120"/>
      <c r="AQQ41" s="118"/>
      <c r="AQS41" s="120"/>
      <c r="AQT41" s="118"/>
      <c r="AQV41" s="120"/>
      <c r="AQW41" s="118"/>
      <c r="AQY41" s="120"/>
      <c r="AQZ41" s="118"/>
      <c r="ARB41" s="120"/>
      <c r="ARC41" s="118"/>
      <c r="ARE41" s="120"/>
      <c r="ARF41" s="118"/>
      <c r="ARH41" s="120"/>
      <c r="ARI41" s="118"/>
      <c r="ARK41" s="120"/>
      <c r="ARL41" s="118"/>
      <c r="ARN41" s="120"/>
      <c r="ARO41" s="118"/>
      <c r="ARQ41" s="120"/>
      <c r="ARR41" s="118"/>
      <c r="ART41" s="120"/>
      <c r="ARU41" s="118"/>
      <c r="ARW41" s="120"/>
      <c r="ARX41" s="118"/>
      <c r="ARZ41" s="120"/>
      <c r="ASA41" s="118"/>
      <c r="ASC41" s="120"/>
      <c r="ASD41" s="118"/>
      <c r="ASF41" s="120"/>
      <c r="ASG41" s="118"/>
      <c r="ASI41" s="120"/>
      <c r="ASJ41" s="118"/>
      <c r="ASL41" s="120"/>
      <c r="ASM41" s="118"/>
      <c r="ASO41" s="120"/>
      <c r="ASP41" s="118"/>
      <c r="ASR41" s="120"/>
      <c r="ASS41" s="118"/>
      <c r="ASU41" s="120"/>
      <c r="ASV41" s="118"/>
      <c r="ASX41" s="120"/>
      <c r="ASY41" s="118"/>
      <c r="ATA41" s="120"/>
      <c r="ATB41" s="118"/>
      <c r="ATD41" s="120"/>
      <c r="ATE41" s="118"/>
      <c r="ATG41" s="120"/>
      <c r="ATH41" s="118"/>
      <c r="ATJ41" s="120"/>
      <c r="ATK41" s="118"/>
      <c r="ATM41" s="120"/>
      <c r="ATN41" s="118"/>
      <c r="ATP41" s="120"/>
      <c r="ATQ41" s="118"/>
      <c r="ATS41" s="120"/>
      <c r="ATT41" s="118"/>
      <c r="ATV41" s="120"/>
      <c r="ATW41" s="118"/>
      <c r="ATY41" s="120"/>
      <c r="ATZ41" s="118"/>
      <c r="AUB41" s="120"/>
      <c r="AUC41" s="118"/>
      <c r="AUE41" s="120"/>
      <c r="AUF41" s="118"/>
      <c r="AUH41" s="120"/>
      <c r="AUI41" s="118"/>
      <c r="AUK41" s="120"/>
      <c r="AUL41" s="118"/>
      <c r="AUN41" s="120"/>
      <c r="AUO41" s="118"/>
      <c r="AUQ41" s="120"/>
      <c r="AUR41" s="118"/>
      <c r="AUT41" s="120"/>
      <c r="AUU41" s="118"/>
      <c r="AUW41" s="120"/>
      <c r="AUX41" s="118"/>
      <c r="AUZ41" s="120"/>
      <c r="AVA41" s="118"/>
      <c r="AVC41" s="120"/>
      <c r="AVD41" s="118"/>
      <c r="AVF41" s="120"/>
      <c r="AVG41" s="118"/>
      <c r="AVI41" s="120"/>
      <c r="AVJ41" s="118"/>
      <c r="AVL41" s="120"/>
      <c r="AVM41" s="118"/>
      <c r="AVO41" s="120"/>
      <c r="AVP41" s="118"/>
      <c r="AVR41" s="120"/>
      <c r="AVS41" s="118"/>
      <c r="AVU41" s="120"/>
      <c r="AVV41" s="118"/>
      <c r="AVX41" s="120"/>
      <c r="AVY41" s="118"/>
      <c r="AWA41" s="120"/>
      <c r="AWB41" s="118"/>
      <c r="AWD41" s="120"/>
      <c r="AWE41" s="118"/>
      <c r="AWG41" s="120"/>
      <c r="AWH41" s="118"/>
      <c r="AWJ41" s="120"/>
      <c r="AWK41" s="118"/>
      <c r="AWM41" s="120"/>
      <c r="AWN41" s="118"/>
      <c r="AWP41" s="120"/>
      <c r="AWQ41" s="118"/>
      <c r="AWS41" s="120"/>
      <c r="AWT41" s="118"/>
      <c r="AWV41" s="120"/>
      <c r="AWW41" s="118"/>
      <c r="AWY41" s="120"/>
      <c r="AWZ41" s="118"/>
      <c r="AXB41" s="120"/>
      <c r="AXC41" s="118"/>
      <c r="AXE41" s="120"/>
      <c r="AXF41" s="118"/>
      <c r="AXH41" s="120"/>
      <c r="AXI41" s="118"/>
      <c r="AXK41" s="120"/>
      <c r="AXL41" s="118"/>
      <c r="AXN41" s="120"/>
      <c r="AXO41" s="118"/>
      <c r="AXQ41" s="120"/>
      <c r="AXR41" s="118"/>
      <c r="AXT41" s="120"/>
      <c r="AXU41" s="118"/>
      <c r="AXW41" s="120"/>
      <c r="AXX41" s="118"/>
      <c r="AXZ41" s="120"/>
      <c r="AYA41" s="118"/>
      <c r="AYC41" s="120"/>
      <c r="AYD41" s="118"/>
      <c r="AYF41" s="120"/>
      <c r="AYG41" s="118"/>
      <c r="AYI41" s="120"/>
      <c r="AYJ41" s="118"/>
      <c r="AYL41" s="120"/>
      <c r="AYM41" s="118"/>
      <c r="AYO41" s="120"/>
      <c r="AYP41" s="118"/>
      <c r="AYR41" s="120"/>
      <c r="AYS41" s="118"/>
      <c r="AYU41" s="120"/>
      <c r="AYV41" s="118"/>
      <c r="AYX41" s="120"/>
      <c r="AYY41" s="118"/>
      <c r="AZA41" s="120"/>
      <c r="AZB41" s="118"/>
      <c r="AZD41" s="120"/>
      <c r="AZE41" s="118"/>
      <c r="AZG41" s="120"/>
      <c r="AZH41" s="118"/>
      <c r="AZJ41" s="120"/>
      <c r="AZK41" s="118"/>
      <c r="AZM41" s="120"/>
      <c r="AZN41" s="118"/>
      <c r="AZP41" s="120"/>
      <c r="AZQ41" s="118"/>
      <c r="AZS41" s="120"/>
      <c r="AZT41" s="118"/>
      <c r="AZV41" s="120"/>
      <c r="AZW41" s="118"/>
      <c r="AZY41" s="120"/>
      <c r="AZZ41" s="118"/>
      <c r="BAB41" s="120"/>
      <c r="BAC41" s="118"/>
      <c r="BAE41" s="120"/>
      <c r="BAF41" s="118"/>
      <c r="BAH41" s="120"/>
      <c r="BAI41" s="118"/>
      <c r="BAK41" s="120"/>
      <c r="BAL41" s="118"/>
      <c r="BAN41" s="120"/>
      <c r="BAO41" s="118"/>
      <c r="BAQ41" s="120"/>
      <c r="BAR41" s="118"/>
      <c r="BAT41" s="120"/>
      <c r="BAU41" s="118"/>
      <c r="BAW41" s="120"/>
      <c r="BAX41" s="118"/>
      <c r="BAZ41" s="120"/>
      <c r="BBA41" s="118"/>
      <c r="BBC41" s="120"/>
      <c r="BBD41" s="118"/>
      <c r="BBF41" s="120"/>
      <c r="BBG41" s="118"/>
      <c r="BBI41" s="120"/>
      <c r="BBJ41" s="118"/>
      <c r="BBL41" s="120"/>
      <c r="BBM41" s="118"/>
      <c r="BBO41" s="120"/>
      <c r="BBP41" s="118"/>
      <c r="BBR41" s="120"/>
      <c r="BBS41" s="118"/>
      <c r="BBU41" s="120"/>
      <c r="BBV41" s="118"/>
      <c r="BBX41" s="120"/>
      <c r="BBY41" s="118"/>
      <c r="BCA41" s="120"/>
      <c r="BCB41" s="118"/>
      <c r="BCD41" s="120"/>
      <c r="BCE41" s="118"/>
      <c r="BCG41" s="120"/>
      <c r="BCH41" s="118"/>
      <c r="BCJ41" s="120"/>
      <c r="BCK41" s="118"/>
      <c r="BCM41" s="120"/>
      <c r="BCN41" s="118"/>
      <c r="BCP41" s="120"/>
      <c r="BCQ41" s="118"/>
      <c r="BCS41" s="120"/>
      <c r="BCT41" s="118"/>
      <c r="BCV41" s="120"/>
      <c r="BCW41" s="118"/>
      <c r="BCY41" s="120"/>
      <c r="BCZ41" s="118"/>
      <c r="BDB41" s="120"/>
      <c r="BDC41" s="118"/>
      <c r="BDE41" s="120"/>
      <c r="BDF41" s="118"/>
      <c r="BDH41" s="120"/>
      <c r="BDI41" s="118"/>
      <c r="BDK41" s="120"/>
      <c r="BDL41" s="118"/>
      <c r="BDN41" s="120"/>
      <c r="BDO41" s="118"/>
      <c r="BDQ41" s="120"/>
      <c r="BDR41" s="118"/>
      <c r="BDT41" s="120"/>
      <c r="BDU41" s="118"/>
      <c r="BDW41" s="120"/>
      <c r="BDX41" s="118"/>
      <c r="BDZ41" s="120"/>
      <c r="BEA41" s="118"/>
      <c r="BEC41" s="120"/>
      <c r="BED41" s="118"/>
      <c r="BEF41" s="120"/>
      <c r="BEG41" s="118"/>
      <c r="BEI41" s="120"/>
      <c r="BEJ41" s="118"/>
      <c r="BEL41" s="120"/>
      <c r="BEM41" s="118"/>
      <c r="BEO41" s="120"/>
      <c r="BEP41" s="118"/>
      <c r="BER41" s="120"/>
      <c r="BES41" s="118"/>
      <c r="BEU41" s="120"/>
      <c r="BEV41" s="118"/>
      <c r="BEX41" s="120"/>
      <c r="BEY41" s="118"/>
      <c r="BFA41" s="120"/>
      <c r="BFB41" s="118"/>
      <c r="BFD41" s="120"/>
      <c r="BFE41" s="118"/>
      <c r="BFG41" s="120"/>
      <c r="BFH41" s="118"/>
      <c r="BFJ41" s="120"/>
      <c r="BFK41" s="118"/>
      <c r="BFM41" s="120"/>
      <c r="BFN41" s="118"/>
      <c r="BFP41" s="120"/>
      <c r="BFQ41" s="118"/>
      <c r="BFS41" s="120"/>
      <c r="BFT41" s="118"/>
      <c r="BFV41" s="120"/>
      <c r="BFW41" s="118"/>
      <c r="BFY41" s="120"/>
      <c r="BFZ41" s="118"/>
      <c r="BGB41" s="120"/>
      <c r="BGC41" s="118"/>
      <c r="BGE41" s="120"/>
      <c r="BGF41" s="118"/>
      <c r="BGH41" s="120"/>
      <c r="BGI41" s="118"/>
      <c r="BGK41" s="120"/>
      <c r="BGL41" s="118"/>
      <c r="BGN41" s="120"/>
      <c r="BGO41" s="118"/>
      <c r="BGQ41" s="120"/>
      <c r="BGR41" s="118"/>
      <c r="BGT41" s="120"/>
      <c r="BGU41" s="118"/>
      <c r="BGW41" s="120"/>
      <c r="BGX41" s="118"/>
      <c r="BGZ41" s="120"/>
      <c r="BHA41" s="118"/>
      <c r="BHC41" s="120"/>
      <c r="BHD41" s="118"/>
      <c r="BHF41" s="120"/>
      <c r="BHG41" s="118"/>
      <c r="BHI41" s="120"/>
      <c r="BHJ41" s="118"/>
      <c r="BHL41" s="120"/>
      <c r="BHM41" s="118"/>
      <c r="BHO41" s="120"/>
      <c r="BHP41" s="118"/>
      <c r="BHR41" s="120"/>
      <c r="BHS41" s="118"/>
      <c r="BHU41" s="120"/>
      <c r="BHV41" s="118"/>
      <c r="BHX41" s="120"/>
      <c r="BHY41" s="118"/>
      <c r="BIA41" s="120"/>
      <c r="BIB41" s="118"/>
      <c r="BID41" s="120"/>
      <c r="BIE41" s="118"/>
      <c r="BIG41" s="120"/>
      <c r="BIH41" s="118"/>
      <c r="BIJ41" s="120"/>
      <c r="BIK41" s="118"/>
      <c r="BIM41" s="120"/>
      <c r="BIN41" s="118"/>
      <c r="BIP41" s="120"/>
      <c r="BIQ41" s="118"/>
      <c r="BIS41" s="120"/>
      <c r="BIT41" s="118"/>
      <c r="BIV41" s="120"/>
      <c r="BIW41" s="118"/>
      <c r="BIY41" s="120"/>
      <c r="BIZ41" s="118"/>
      <c r="BJB41" s="120"/>
      <c r="BJC41" s="118"/>
      <c r="BJE41" s="120"/>
      <c r="BJF41" s="118"/>
      <c r="BJH41" s="120"/>
      <c r="BJI41" s="118"/>
      <c r="BJK41" s="120"/>
      <c r="BJL41" s="118"/>
      <c r="BJN41" s="120"/>
      <c r="BJO41" s="118"/>
      <c r="BJQ41" s="120"/>
      <c r="BJR41" s="118"/>
      <c r="BJT41" s="120"/>
      <c r="BJU41" s="118"/>
      <c r="BJW41" s="120"/>
      <c r="BJX41" s="118"/>
      <c r="BJZ41" s="120"/>
      <c r="BKA41" s="118"/>
      <c r="BKC41" s="120"/>
      <c r="BKD41" s="118"/>
      <c r="BKF41" s="120"/>
      <c r="BKG41" s="118"/>
      <c r="BKI41" s="120"/>
      <c r="BKJ41" s="118"/>
      <c r="BKL41" s="120"/>
      <c r="BKM41" s="118"/>
      <c r="BKO41" s="120"/>
      <c r="BKP41" s="118"/>
      <c r="BKR41" s="120"/>
      <c r="BKS41" s="118"/>
      <c r="BKU41" s="120"/>
      <c r="BKV41" s="118"/>
      <c r="BKX41" s="120"/>
      <c r="BKY41" s="118"/>
      <c r="BLA41" s="120"/>
      <c r="BLB41" s="118"/>
      <c r="BLD41" s="120"/>
      <c r="BLE41" s="118"/>
      <c r="BLG41" s="120"/>
      <c r="BLH41" s="118"/>
      <c r="BLJ41" s="120"/>
      <c r="BLK41" s="118"/>
      <c r="BLM41" s="120"/>
      <c r="BLN41" s="118"/>
      <c r="BLP41" s="120"/>
      <c r="BLQ41" s="118"/>
      <c r="BLS41" s="120"/>
      <c r="BLT41" s="118"/>
      <c r="BLV41" s="120"/>
      <c r="BLW41" s="118"/>
      <c r="BLY41" s="120"/>
      <c r="BLZ41" s="118"/>
      <c r="BMB41" s="120"/>
      <c r="BMC41" s="118"/>
      <c r="BME41" s="120"/>
      <c r="BMF41" s="118"/>
      <c r="BMH41" s="120"/>
      <c r="BMI41" s="118"/>
      <c r="BMK41" s="120"/>
      <c r="BML41" s="118"/>
      <c r="BMN41" s="120"/>
      <c r="BMO41" s="118"/>
      <c r="BMQ41" s="120"/>
      <c r="BMR41" s="118"/>
      <c r="BMT41" s="120"/>
      <c r="BMU41" s="118"/>
      <c r="BMW41" s="120"/>
      <c r="BMX41" s="118"/>
      <c r="BMZ41" s="120"/>
      <c r="BNA41" s="118"/>
      <c r="BNC41" s="120"/>
      <c r="BND41" s="118"/>
      <c r="BNF41" s="120"/>
      <c r="BNG41" s="118"/>
      <c r="BNI41" s="120"/>
      <c r="BNJ41" s="118"/>
      <c r="BNL41" s="120"/>
      <c r="BNM41" s="118"/>
      <c r="BNO41" s="120"/>
      <c r="BNP41" s="118"/>
      <c r="BNR41" s="120"/>
      <c r="BNS41" s="118"/>
      <c r="BNU41" s="120"/>
      <c r="BNV41" s="118"/>
      <c r="BNX41" s="120"/>
      <c r="BNY41" s="118"/>
      <c r="BOA41" s="120"/>
      <c r="BOB41" s="118"/>
      <c r="BOD41" s="120"/>
      <c r="BOE41" s="118"/>
      <c r="BOG41" s="120"/>
      <c r="BOH41" s="118"/>
      <c r="BOJ41" s="120"/>
      <c r="BOK41" s="118"/>
      <c r="BOM41" s="120"/>
      <c r="BON41" s="118"/>
      <c r="BOP41" s="120"/>
      <c r="BOQ41" s="118"/>
      <c r="BOS41" s="120"/>
      <c r="BOT41" s="118"/>
      <c r="BOV41" s="120"/>
      <c r="BOW41" s="118"/>
      <c r="BOY41" s="120"/>
      <c r="BOZ41" s="118"/>
      <c r="BPB41" s="120"/>
      <c r="BPC41" s="118"/>
      <c r="BPE41" s="120"/>
      <c r="BPF41" s="118"/>
      <c r="BPH41" s="120"/>
      <c r="BPI41" s="118"/>
      <c r="BPK41" s="120"/>
      <c r="BPL41" s="118"/>
      <c r="BPN41" s="120"/>
      <c r="BPO41" s="118"/>
      <c r="BPQ41" s="120"/>
      <c r="BPR41" s="118"/>
      <c r="BPT41" s="120"/>
      <c r="BPU41" s="118"/>
      <c r="BPW41" s="120"/>
      <c r="BPX41" s="118"/>
      <c r="BPZ41" s="120"/>
      <c r="BQA41" s="118"/>
      <c r="BQC41" s="120"/>
      <c r="BQD41" s="118"/>
      <c r="BQF41" s="120"/>
      <c r="BQG41" s="118"/>
      <c r="BQI41" s="120"/>
      <c r="BQJ41" s="118"/>
      <c r="BQL41" s="120"/>
      <c r="BQM41" s="118"/>
      <c r="BQO41" s="120"/>
      <c r="BQP41" s="118"/>
      <c r="BQR41" s="120"/>
      <c r="BQS41" s="118"/>
      <c r="BQU41" s="120"/>
      <c r="BQV41" s="118"/>
      <c r="BQX41" s="120"/>
      <c r="BQY41" s="118"/>
      <c r="BRA41" s="120"/>
      <c r="BRB41" s="118"/>
      <c r="BRD41" s="120"/>
      <c r="BRE41" s="118"/>
      <c r="BRG41" s="120"/>
      <c r="BRH41" s="118"/>
      <c r="BRJ41" s="120"/>
      <c r="BRK41" s="118"/>
      <c r="BRM41" s="120"/>
      <c r="BRN41" s="118"/>
      <c r="BRP41" s="120"/>
      <c r="BRQ41" s="118"/>
      <c r="BRS41" s="120"/>
      <c r="BRT41" s="118"/>
      <c r="BRV41" s="120"/>
      <c r="BRW41" s="118"/>
      <c r="BRY41" s="120"/>
      <c r="BRZ41" s="118"/>
      <c r="BSB41" s="120"/>
      <c r="BSC41" s="118"/>
      <c r="BSE41" s="120"/>
      <c r="BSF41" s="118"/>
      <c r="BSH41" s="120"/>
      <c r="BSI41" s="118"/>
      <c r="BSK41" s="120"/>
      <c r="BSL41" s="118"/>
      <c r="BSN41" s="120"/>
      <c r="BSO41" s="118"/>
      <c r="BSQ41" s="120"/>
      <c r="BSR41" s="118"/>
      <c r="BST41" s="120"/>
      <c r="BSU41" s="118"/>
      <c r="BSW41" s="120"/>
      <c r="BSX41" s="118"/>
      <c r="BSZ41" s="120"/>
      <c r="BTA41" s="118"/>
      <c r="BTC41" s="120"/>
      <c r="BTD41" s="118"/>
      <c r="BTF41" s="120"/>
      <c r="BTG41" s="118"/>
      <c r="BTI41" s="120"/>
      <c r="BTJ41" s="118"/>
      <c r="BTL41" s="120"/>
      <c r="BTM41" s="118"/>
      <c r="BTO41" s="120"/>
      <c r="BTP41" s="118"/>
      <c r="BTR41" s="120"/>
      <c r="BTS41" s="118"/>
      <c r="BTU41" s="120"/>
      <c r="BTV41" s="118"/>
      <c r="BTX41" s="120"/>
      <c r="BTY41" s="118"/>
      <c r="BUA41" s="120"/>
      <c r="BUB41" s="118"/>
      <c r="BUD41" s="120"/>
      <c r="BUE41" s="118"/>
      <c r="BUG41" s="120"/>
      <c r="BUH41" s="118"/>
      <c r="BUJ41" s="120"/>
      <c r="BUK41" s="118"/>
      <c r="BUM41" s="120"/>
      <c r="BUN41" s="118"/>
      <c r="BUP41" s="120"/>
      <c r="BUQ41" s="118"/>
      <c r="BUS41" s="120"/>
      <c r="BUT41" s="118"/>
      <c r="BUV41" s="120"/>
      <c r="BUW41" s="118"/>
      <c r="BUY41" s="120"/>
      <c r="BUZ41" s="118"/>
      <c r="BVB41" s="120"/>
      <c r="BVC41" s="118"/>
      <c r="BVE41" s="120"/>
      <c r="BVF41" s="118"/>
      <c r="BVH41" s="120"/>
      <c r="BVI41" s="118"/>
      <c r="BVK41" s="120"/>
      <c r="BVL41" s="118"/>
      <c r="BVN41" s="120"/>
      <c r="BVO41" s="118"/>
      <c r="BVQ41" s="120"/>
      <c r="BVR41" s="118"/>
      <c r="BVT41" s="120"/>
      <c r="BVU41" s="118"/>
      <c r="BVW41" s="120"/>
      <c r="BVX41" s="118"/>
      <c r="BVZ41" s="120"/>
      <c r="BWA41" s="118"/>
      <c r="BWC41" s="120"/>
      <c r="BWD41" s="118"/>
      <c r="BWF41" s="120"/>
      <c r="BWG41" s="118"/>
      <c r="BWI41" s="120"/>
      <c r="BWJ41" s="118"/>
      <c r="BWL41" s="120"/>
      <c r="BWM41" s="118"/>
      <c r="BWO41" s="120"/>
      <c r="BWP41" s="118"/>
      <c r="BWR41" s="120"/>
      <c r="BWS41" s="118"/>
      <c r="BWU41" s="120"/>
      <c r="BWV41" s="118"/>
      <c r="BWX41" s="120"/>
      <c r="BWY41" s="118"/>
      <c r="BXA41" s="120"/>
      <c r="BXB41" s="118"/>
      <c r="BXD41" s="120"/>
      <c r="BXE41" s="118"/>
      <c r="BXG41" s="120"/>
      <c r="BXH41" s="118"/>
      <c r="BXJ41" s="120"/>
      <c r="BXK41" s="118"/>
      <c r="BXM41" s="120"/>
      <c r="BXN41" s="118"/>
      <c r="BXP41" s="120"/>
      <c r="BXQ41" s="118"/>
      <c r="BXS41" s="120"/>
      <c r="BXT41" s="118"/>
      <c r="BXV41" s="120"/>
      <c r="BXW41" s="118"/>
      <c r="BXY41" s="120"/>
      <c r="BXZ41" s="118"/>
      <c r="BYB41" s="120"/>
      <c r="BYC41" s="118"/>
      <c r="BYE41" s="120"/>
      <c r="BYF41" s="118"/>
      <c r="BYH41" s="120"/>
      <c r="BYI41" s="118"/>
      <c r="BYK41" s="120"/>
      <c r="BYL41" s="118"/>
      <c r="BYN41" s="120"/>
      <c r="BYO41" s="118"/>
      <c r="BYQ41" s="120"/>
      <c r="BYR41" s="118"/>
      <c r="BYT41" s="120"/>
      <c r="BYU41" s="118"/>
      <c r="BYW41" s="120"/>
      <c r="BYX41" s="118"/>
      <c r="BYZ41" s="120"/>
      <c r="BZA41" s="118"/>
      <c r="BZC41" s="120"/>
      <c r="BZD41" s="118"/>
      <c r="BZF41" s="120"/>
      <c r="BZG41" s="118"/>
      <c r="BZI41" s="120"/>
      <c r="BZJ41" s="118"/>
      <c r="BZL41" s="120"/>
      <c r="BZM41" s="118"/>
      <c r="BZO41" s="120"/>
      <c r="BZP41" s="118"/>
      <c r="BZR41" s="120"/>
      <c r="BZS41" s="118"/>
      <c r="BZU41" s="120"/>
      <c r="BZV41" s="118"/>
      <c r="BZX41" s="120"/>
      <c r="BZY41" s="118"/>
      <c r="CAA41" s="120"/>
      <c r="CAB41" s="118"/>
      <c r="CAD41" s="120"/>
      <c r="CAE41" s="118"/>
      <c r="CAG41" s="120"/>
      <c r="CAH41" s="118"/>
      <c r="CAJ41" s="120"/>
      <c r="CAK41" s="118"/>
      <c r="CAM41" s="120"/>
      <c r="CAN41" s="118"/>
      <c r="CAP41" s="120"/>
      <c r="CAQ41" s="118"/>
      <c r="CAS41" s="120"/>
      <c r="CAT41" s="118"/>
      <c r="CAV41" s="120"/>
      <c r="CAW41" s="118"/>
      <c r="CAY41" s="120"/>
      <c r="CAZ41" s="118"/>
      <c r="CBB41" s="120"/>
      <c r="CBC41" s="118"/>
      <c r="CBE41" s="120"/>
      <c r="CBF41" s="118"/>
      <c r="CBH41" s="120"/>
      <c r="CBI41" s="118"/>
      <c r="CBK41" s="120"/>
      <c r="CBL41" s="118"/>
      <c r="CBN41" s="120"/>
      <c r="CBO41" s="118"/>
      <c r="CBQ41" s="120"/>
      <c r="CBR41" s="118"/>
      <c r="CBT41" s="120"/>
      <c r="CBU41" s="118"/>
      <c r="CBW41" s="120"/>
      <c r="CBX41" s="118"/>
      <c r="CBZ41" s="120"/>
      <c r="CCA41" s="118"/>
      <c r="CCC41" s="120"/>
      <c r="CCD41" s="118"/>
      <c r="CCF41" s="120"/>
      <c r="CCG41" s="118"/>
      <c r="CCI41" s="120"/>
      <c r="CCJ41" s="118"/>
      <c r="CCL41" s="120"/>
      <c r="CCM41" s="118"/>
      <c r="CCO41" s="120"/>
      <c r="CCP41" s="118"/>
      <c r="CCR41" s="120"/>
      <c r="CCS41" s="118"/>
      <c r="CCU41" s="120"/>
      <c r="CCV41" s="118"/>
      <c r="CCX41" s="120"/>
      <c r="CCY41" s="118"/>
      <c r="CDA41" s="120"/>
      <c r="CDB41" s="118"/>
      <c r="CDD41" s="120"/>
      <c r="CDE41" s="118"/>
      <c r="CDG41" s="120"/>
      <c r="CDH41" s="118"/>
      <c r="CDJ41" s="120"/>
      <c r="CDK41" s="118"/>
      <c r="CDM41" s="120"/>
      <c r="CDN41" s="118"/>
      <c r="CDP41" s="120"/>
      <c r="CDQ41" s="118"/>
      <c r="CDS41" s="120"/>
      <c r="CDT41" s="118"/>
      <c r="CDV41" s="120"/>
      <c r="CDW41" s="118"/>
      <c r="CDY41" s="120"/>
      <c r="CDZ41" s="118"/>
      <c r="CEB41" s="120"/>
      <c r="CEC41" s="118"/>
      <c r="CEE41" s="120"/>
      <c r="CEF41" s="118"/>
      <c r="CEH41" s="120"/>
      <c r="CEI41" s="118"/>
      <c r="CEK41" s="120"/>
      <c r="CEL41" s="118"/>
      <c r="CEN41" s="120"/>
      <c r="CEO41" s="118"/>
      <c r="CEQ41" s="120"/>
      <c r="CER41" s="118"/>
      <c r="CET41" s="120"/>
      <c r="CEU41" s="118"/>
      <c r="CEW41" s="120"/>
      <c r="CEX41" s="118"/>
      <c r="CEZ41" s="120"/>
      <c r="CFA41" s="118"/>
      <c r="CFC41" s="120"/>
      <c r="CFD41" s="118"/>
      <c r="CFF41" s="120"/>
      <c r="CFG41" s="118"/>
      <c r="CFI41" s="120"/>
      <c r="CFJ41" s="118"/>
      <c r="CFL41" s="120"/>
      <c r="CFM41" s="118"/>
      <c r="CFO41" s="120"/>
      <c r="CFP41" s="118"/>
      <c r="CFR41" s="120"/>
      <c r="CFS41" s="118"/>
      <c r="CFU41" s="120"/>
      <c r="CFV41" s="118"/>
      <c r="CFX41" s="120"/>
      <c r="CFY41" s="118"/>
      <c r="CGA41" s="120"/>
      <c r="CGB41" s="118"/>
      <c r="CGD41" s="120"/>
      <c r="CGE41" s="118"/>
      <c r="CGG41" s="120"/>
      <c r="CGH41" s="118"/>
      <c r="CGJ41" s="120"/>
      <c r="CGK41" s="118"/>
      <c r="CGM41" s="120"/>
      <c r="CGN41" s="118"/>
      <c r="CGP41" s="120"/>
      <c r="CGQ41" s="118"/>
      <c r="CGS41" s="120"/>
      <c r="CGT41" s="118"/>
      <c r="CGV41" s="120"/>
      <c r="CGW41" s="118"/>
      <c r="CGY41" s="120"/>
      <c r="CGZ41" s="118"/>
      <c r="CHB41" s="120"/>
      <c r="CHC41" s="118"/>
      <c r="CHE41" s="120"/>
      <c r="CHF41" s="118"/>
      <c r="CHH41" s="120"/>
      <c r="CHI41" s="118"/>
      <c r="CHK41" s="120"/>
      <c r="CHL41" s="118"/>
      <c r="CHN41" s="120"/>
      <c r="CHO41" s="118"/>
      <c r="CHQ41" s="120"/>
      <c r="CHR41" s="118"/>
      <c r="CHT41" s="120"/>
      <c r="CHU41" s="118"/>
      <c r="CHW41" s="120"/>
      <c r="CHX41" s="118"/>
      <c r="CHZ41" s="120"/>
      <c r="CIA41" s="118"/>
      <c r="CIC41" s="120"/>
      <c r="CID41" s="118"/>
      <c r="CIF41" s="120"/>
      <c r="CIG41" s="118"/>
      <c r="CII41" s="120"/>
      <c r="CIJ41" s="118"/>
      <c r="CIL41" s="120"/>
      <c r="CIM41" s="118"/>
      <c r="CIO41" s="120"/>
      <c r="CIP41" s="118"/>
      <c r="CIR41" s="120"/>
      <c r="CIS41" s="118"/>
      <c r="CIU41" s="120"/>
      <c r="CIV41" s="118"/>
      <c r="CIX41" s="120"/>
      <c r="CIY41" s="118"/>
      <c r="CJA41" s="120"/>
      <c r="CJB41" s="118"/>
      <c r="CJD41" s="120"/>
      <c r="CJE41" s="118"/>
      <c r="CJG41" s="120"/>
      <c r="CJH41" s="118"/>
      <c r="CJJ41" s="120"/>
      <c r="CJK41" s="118"/>
      <c r="CJM41" s="120"/>
      <c r="CJN41" s="118"/>
      <c r="CJP41" s="120"/>
      <c r="CJQ41" s="118"/>
      <c r="CJS41" s="120"/>
      <c r="CJT41" s="118"/>
      <c r="CJV41" s="120"/>
      <c r="CJW41" s="118"/>
      <c r="CJY41" s="120"/>
      <c r="CJZ41" s="118"/>
      <c r="CKB41" s="120"/>
      <c r="CKC41" s="118"/>
      <c r="CKE41" s="120"/>
      <c r="CKF41" s="118"/>
      <c r="CKH41" s="120"/>
      <c r="CKI41" s="118"/>
      <c r="CKK41" s="120"/>
      <c r="CKL41" s="118"/>
      <c r="CKN41" s="120"/>
      <c r="CKO41" s="118"/>
      <c r="CKQ41" s="120"/>
      <c r="CKR41" s="118"/>
      <c r="CKT41" s="120"/>
      <c r="CKU41" s="118"/>
      <c r="CKW41" s="120"/>
      <c r="CKX41" s="118"/>
      <c r="CKZ41" s="120"/>
      <c r="CLA41" s="118"/>
      <c r="CLC41" s="120"/>
      <c r="CLD41" s="118"/>
      <c r="CLF41" s="120"/>
      <c r="CLG41" s="118"/>
      <c r="CLI41" s="120"/>
      <c r="CLJ41" s="118"/>
      <c r="CLL41" s="120"/>
      <c r="CLM41" s="118"/>
      <c r="CLO41" s="120"/>
      <c r="CLP41" s="118"/>
      <c r="CLR41" s="120"/>
      <c r="CLS41" s="118"/>
      <c r="CLU41" s="120"/>
      <c r="CLV41" s="118"/>
      <c r="CLX41" s="120"/>
      <c r="CLY41" s="118"/>
      <c r="CMA41" s="120"/>
      <c r="CMB41" s="118"/>
      <c r="CMD41" s="120"/>
      <c r="CME41" s="118"/>
      <c r="CMG41" s="120"/>
      <c r="CMH41" s="118"/>
      <c r="CMJ41" s="120"/>
      <c r="CMK41" s="118"/>
      <c r="CMM41" s="120"/>
      <c r="CMN41" s="118"/>
      <c r="CMP41" s="120"/>
      <c r="CMQ41" s="118"/>
      <c r="CMS41" s="120"/>
      <c r="CMT41" s="118"/>
      <c r="CMV41" s="120"/>
      <c r="CMW41" s="118"/>
      <c r="CMY41" s="120"/>
      <c r="CMZ41" s="118"/>
      <c r="CNB41" s="120"/>
      <c r="CNC41" s="118"/>
      <c r="CNE41" s="120"/>
      <c r="CNF41" s="118"/>
      <c r="CNH41" s="120"/>
      <c r="CNI41" s="118"/>
      <c r="CNK41" s="120"/>
      <c r="CNL41" s="118"/>
      <c r="CNN41" s="120"/>
      <c r="CNO41" s="118"/>
      <c r="CNQ41" s="120"/>
      <c r="CNR41" s="118"/>
      <c r="CNT41" s="120"/>
      <c r="CNU41" s="118"/>
      <c r="CNW41" s="120"/>
      <c r="CNX41" s="118"/>
      <c r="CNZ41" s="120"/>
      <c r="COA41" s="118"/>
      <c r="COC41" s="120"/>
      <c r="COD41" s="118"/>
      <c r="COF41" s="120"/>
      <c r="COG41" s="118"/>
      <c r="COI41" s="120"/>
      <c r="COJ41" s="118"/>
      <c r="COL41" s="120"/>
      <c r="COM41" s="118"/>
      <c r="COO41" s="120"/>
      <c r="COP41" s="118"/>
      <c r="COR41" s="120"/>
      <c r="COS41" s="118"/>
      <c r="COU41" s="120"/>
      <c r="COV41" s="118"/>
      <c r="COX41" s="120"/>
      <c r="COY41" s="118"/>
      <c r="CPA41" s="120"/>
      <c r="CPB41" s="118"/>
      <c r="CPD41" s="120"/>
      <c r="CPE41" s="118"/>
      <c r="CPG41" s="120"/>
      <c r="CPH41" s="118"/>
      <c r="CPJ41" s="120"/>
      <c r="CPK41" s="118"/>
      <c r="CPM41" s="120"/>
      <c r="CPN41" s="118"/>
      <c r="CPP41" s="120"/>
      <c r="CPQ41" s="118"/>
      <c r="CPS41" s="120"/>
      <c r="CPT41" s="118"/>
      <c r="CPV41" s="120"/>
      <c r="CPW41" s="118"/>
      <c r="CPY41" s="120"/>
      <c r="CPZ41" s="118"/>
      <c r="CQB41" s="120"/>
      <c r="CQC41" s="118"/>
      <c r="CQE41" s="120"/>
      <c r="CQF41" s="118"/>
      <c r="CQH41" s="120"/>
      <c r="CQI41" s="118"/>
      <c r="CQK41" s="120"/>
      <c r="CQL41" s="118"/>
      <c r="CQN41" s="120"/>
      <c r="CQO41" s="118"/>
      <c r="CQQ41" s="120"/>
      <c r="CQR41" s="118"/>
      <c r="CQT41" s="120"/>
      <c r="CQU41" s="118"/>
      <c r="CQW41" s="120"/>
      <c r="CQX41" s="118"/>
      <c r="CQZ41" s="120"/>
      <c r="CRA41" s="118"/>
      <c r="CRC41" s="120"/>
      <c r="CRD41" s="118"/>
      <c r="CRF41" s="120"/>
      <c r="CRG41" s="118"/>
      <c r="CRI41" s="120"/>
      <c r="CRJ41" s="118"/>
      <c r="CRL41" s="120"/>
      <c r="CRM41" s="118"/>
      <c r="CRO41" s="120"/>
      <c r="CRP41" s="118"/>
      <c r="CRR41" s="120"/>
      <c r="CRS41" s="118"/>
      <c r="CRU41" s="120"/>
      <c r="CRV41" s="118"/>
      <c r="CRX41" s="120"/>
      <c r="CRY41" s="118"/>
      <c r="CSA41" s="120"/>
      <c r="CSB41" s="118"/>
      <c r="CSD41" s="120"/>
      <c r="CSE41" s="118"/>
      <c r="CSG41" s="120"/>
      <c r="CSH41" s="118"/>
      <c r="CSJ41" s="120"/>
      <c r="CSK41" s="118"/>
      <c r="CSM41" s="120"/>
      <c r="CSN41" s="118"/>
      <c r="CSP41" s="120"/>
      <c r="CSQ41" s="118"/>
      <c r="CSS41" s="120"/>
      <c r="CST41" s="118"/>
      <c r="CSV41" s="120"/>
      <c r="CSW41" s="118"/>
      <c r="CSY41" s="120"/>
      <c r="CSZ41" s="118"/>
      <c r="CTB41" s="120"/>
      <c r="CTC41" s="118"/>
      <c r="CTE41" s="120"/>
      <c r="CTF41" s="118"/>
      <c r="CTH41" s="120"/>
      <c r="CTI41" s="118"/>
      <c r="CTK41" s="120"/>
      <c r="CTL41" s="118"/>
      <c r="CTN41" s="120"/>
      <c r="CTO41" s="118"/>
      <c r="CTQ41" s="120"/>
      <c r="CTR41" s="118"/>
      <c r="CTT41" s="120"/>
      <c r="CTU41" s="118"/>
      <c r="CTW41" s="120"/>
      <c r="CTX41" s="118"/>
      <c r="CTZ41" s="120"/>
      <c r="CUA41" s="118"/>
      <c r="CUC41" s="120"/>
      <c r="CUD41" s="118"/>
      <c r="CUF41" s="120"/>
      <c r="CUG41" s="118"/>
      <c r="CUI41" s="120"/>
      <c r="CUJ41" s="118"/>
      <c r="CUL41" s="120"/>
      <c r="CUM41" s="118"/>
      <c r="CUO41" s="120"/>
      <c r="CUP41" s="118"/>
      <c r="CUR41" s="120"/>
      <c r="CUS41" s="118"/>
      <c r="CUU41" s="120"/>
      <c r="CUV41" s="118"/>
      <c r="CUX41" s="120"/>
      <c r="CUY41" s="118"/>
      <c r="CVA41" s="120"/>
      <c r="CVB41" s="118"/>
      <c r="CVD41" s="120"/>
      <c r="CVE41" s="118"/>
      <c r="CVG41" s="120"/>
      <c r="CVH41" s="118"/>
      <c r="CVJ41" s="120"/>
      <c r="CVK41" s="118"/>
      <c r="CVM41" s="120"/>
      <c r="CVN41" s="118"/>
      <c r="CVP41" s="120"/>
      <c r="CVQ41" s="118"/>
      <c r="CVS41" s="120"/>
      <c r="CVT41" s="118"/>
      <c r="CVV41" s="120"/>
      <c r="CVW41" s="118"/>
      <c r="CVY41" s="120"/>
      <c r="CVZ41" s="118"/>
      <c r="CWB41" s="120"/>
      <c r="CWC41" s="118"/>
      <c r="CWE41" s="120"/>
      <c r="CWF41" s="118"/>
      <c r="CWH41" s="120"/>
      <c r="CWI41" s="118"/>
      <c r="CWK41" s="120"/>
      <c r="CWL41" s="118"/>
      <c r="CWN41" s="120"/>
      <c r="CWO41" s="118"/>
      <c r="CWQ41" s="120"/>
      <c r="CWR41" s="118"/>
      <c r="CWT41" s="120"/>
      <c r="CWU41" s="118"/>
      <c r="CWW41" s="120"/>
      <c r="CWX41" s="118"/>
      <c r="CWZ41" s="120"/>
      <c r="CXA41" s="118"/>
      <c r="CXC41" s="120"/>
      <c r="CXD41" s="118"/>
      <c r="CXF41" s="120"/>
      <c r="CXG41" s="118"/>
      <c r="CXI41" s="120"/>
      <c r="CXJ41" s="118"/>
      <c r="CXL41" s="120"/>
      <c r="CXM41" s="118"/>
      <c r="CXO41" s="120"/>
      <c r="CXP41" s="118"/>
      <c r="CXR41" s="120"/>
      <c r="CXS41" s="118"/>
      <c r="CXU41" s="120"/>
      <c r="CXV41" s="118"/>
      <c r="CXX41" s="120"/>
      <c r="CXY41" s="118"/>
      <c r="CYA41" s="120"/>
      <c r="CYB41" s="118"/>
      <c r="CYD41" s="120"/>
      <c r="CYE41" s="118"/>
      <c r="CYG41" s="120"/>
      <c r="CYH41" s="118"/>
      <c r="CYJ41" s="120"/>
      <c r="CYK41" s="118"/>
      <c r="CYM41" s="120"/>
      <c r="CYN41" s="118"/>
      <c r="CYP41" s="120"/>
      <c r="CYQ41" s="118"/>
      <c r="CYS41" s="120"/>
      <c r="CYT41" s="118"/>
      <c r="CYV41" s="120"/>
      <c r="CYW41" s="118"/>
      <c r="CYY41" s="120"/>
      <c r="CYZ41" s="118"/>
      <c r="CZB41" s="120"/>
      <c r="CZC41" s="118"/>
      <c r="CZE41" s="120"/>
      <c r="CZF41" s="118"/>
      <c r="CZH41" s="120"/>
      <c r="CZI41" s="118"/>
      <c r="CZK41" s="120"/>
      <c r="CZL41" s="118"/>
      <c r="CZN41" s="120"/>
      <c r="CZO41" s="118"/>
      <c r="CZQ41" s="120"/>
      <c r="CZR41" s="118"/>
      <c r="CZT41" s="120"/>
      <c r="CZU41" s="118"/>
      <c r="CZW41" s="120"/>
      <c r="CZX41" s="118"/>
      <c r="CZZ41" s="120"/>
      <c r="DAA41" s="118"/>
      <c r="DAC41" s="120"/>
      <c r="DAD41" s="118"/>
      <c r="DAF41" s="120"/>
      <c r="DAG41" s="118"/>
      <c r="DAI41" s="120"/>
      <c r="DAJ41" s="118"/>
      <c r="DAL41" s="120"/>
      <c r="DAM41" s="118"/>
      <c r="DAO41" s="120"/>
      <c r="DAP41" s="118"/>
      <c r="DAR41" s="120"/>
      <c r="DAS41" s="118"/>
      <c r="DAU41" s="120"/>
      <c r="DAV41" s="118"/>
      <c r="DAX41" s="120"/>
      <c r="DAY41" s="118"/>
      <c r="DBA41" s="120"/>
      <c r="DBB41" s="118"/>
      <c r="DBD41" s="120"/>
      <c r="DBE41" s="118"/>
      <c r="DBG41" s="120"/>
      <c r="DBH41" s="118"/>
      <c r="DBJ41" s="120"/>
      <c r="DBK41" s="118"/>
      <c r="DBM41" s="120"/>
      <c r="DBN41" s="118"/>
      <c r="DBP41" s="120"/>
      <c r="DBQ41" s="118"/>
      <c r="DBS41" s="120"/>
      <c r="DBT41" s="118"/>
      <c r="DBV41" s="120"/>
      <c r="DBW41" s="118"/>
      <c r="DBY41" s="120"/>
      <c r="DBZ41" s="118"/>
      <c r="DCB41" s="120"/>
      <c r="DCC41" s="118"/>
      <c r="DCE41" s="120"/>
      <c r="DCF41" s="118"/>
      <c r="DCH41" s="120"/>
      <c r="DCI41" s="118"/>
      <c r="DCK41" s="120"/>
      <c r="DCL41" s="118"/>
      <c r="DCN41" s="120"/>
      <c r="DCO41" s="118"/>
      <c r="DCQ41" s="120"/>
      <c r="DCR41" s="118"/>
      <c r="DCT41" s="120"/>
      <c r="DCU41" s="118"/>
      <c r="DCW41" s="120"/>
      <c r="DCX41" s="118"/>
      <c r="DCZ41" s="120"/>
      <c r="DDA41" s="118"/>
      <c r="DDC41" s="120"/>
      <c r="DDD41" s="118"/>
      <c r="DDF41" s="120"/>
      <c r="DDG41" s="118"/>
      <c r="DDI41" s="120"/>
      <c r="DDJ41" s="118"/>
      <c r="DDL41" s="120"/>
      <c r="DDM41" s="118"/>
      <c r="DDO41" s="120"/>
      <c r="DDP41" s="118"/>
      <c r="DDR41" s="120"/>
      <c r="DDS41" s="118"/>
      <c r="DDU41" s="120"/>
      <c r="DDV41" s="118"/>
      <c r="DDX41" s="120"/>
      <c r="DDY41" s="118"/>
      <c r="DEA41" s="120"/>
      <c r="DEB41" s="118"/>
      <c r="DED41" s="120"/>
      <c r="DEE41" s="118"/>
      <c r="DEG41" s="120"/>
      <c r="DEH41" s="118"/>
      <c r="DEJ41" s="120"/>
      <c r="DEK41" s="118"/>
      <c r="DEM41" s="120"/>
      <c r="DEN41" s="118"/>
      <c r="DEP41" s="120"/>
      <c r="DEQ41" s="118"/>
      <c r="DES41" s="120"/>
      <c r="DET41" s="118"/>
      <c r="DEV41" s="120"/>
      <c r="DEW41" s="118"/>
      <c r="DEY41" s="120"/>
      <c r="DEZ41" s="118"/>
      <c r="DFB41" s="120"/>
      <c r="DFC41" s="118"/>
      <c r="DFE41" s="120"/>
      <c r="DFF41" s="118"/>
      <c r="DFH41" s="120"/>
      <c r="DFI41" s="118"/>
      <c r="DFK41" s="120"/>
      <c r="DFL41" s="118"/>
      <c r="DFN41" s="120"/>
      <c r="DFO41" s="118"/>
      <c r="DFQ41" s="120"/>
      <c r="DFR41" s="118"/>
      <c r="DFT41" s="120"/>
      <c r="DFU41" s="118"/>
      <c r="DFW41" s="120"/>
      <c r="DFX41" s="118"/>
      <c r="DFZ41" s="120"/>
      <c r="DGA41" s="118"/>
      <c r="DGC41" s="120"/>
      <c r="DGD41" s="118"/>
      <c r="DGF41" s="120"/>
      <c r="DGG41" s="118"/>
      <c r="DGI41" s="120"/>
      <c r="DGJ41" s="118"/>
      <c r="DGL41" s="120"/>
      <c r="DGM41" s="118"/>
      <c r="DGO41" s="120"/>
      <c r="DGP41" s="118"/>
      <c r="DGR41" s="120"/>
      <c r="DGS41" s="118"/>
      <c r="DGU41" s="120"/>
      <c r="DGV41" s="118"/>
      <c r="DGX41" s="120"/>
      <c r="DGY41" s="118"/>
      <c r="DHA41" s="120"/>
      <c r="DHB41" s="118"/>
      <c r="DHD41" s="120"/>
      <c r="DHE41" s="118"/>
      <c r="DHG41" s="120"/>
      <c r="DHH41" s="118"/>
      <c r="DHJ41" s="120"/>
      <c r="DHK41" s="118"/>
      <c r="DHM41" s="120"/>
      <c r="DHN41" s="118"/>
      <c r="DHP41" s="120"/>
      <c r="DHQ41" s="118"/>
      <c r="DHS41" s="120"/>
      <c r="DHT41" s="118"/>
      <c r="DHV41" s="120"/>
      <c r="DHW41" s="118"/>
      <c r="DHY41" s="120"/>
      <c r="DHZ41" s="118"/>
      <c r="DIB41" s="120"/>
      <c r="DIC41" s="118"/>
      <c r="DIE41" s="120"/>
      <c r="DIF41" s="118"/>
      <c r="DIH41" s="120"/>
      <c r="DII41" s="118"/>
      <c r="DIK41" s="120"/>
      <c r="DIL41" s="118"/>
      <c r="DIN41" s="120"/>
      <c r="DIO41" s="118"/>
      <c r="DIQ41" s="120"/>
      <c r="DIR41" s="118"/>
      <c r="DIT41" s="120"/>
      <c r="DIU41" s="118"/>
      <c r="DIW41" s="120"/>
      <c r="DIX41" s="118"/>
      <c r="DIZ41" s="120"/>
      <c r="DJA41" s="118"/>
      <c r="DJC41" s="120"/>
      <c r="DJD41" s="118"/>
      <c r="DJF41" s="120"/>
      <c r="DJG41" s="118"/>
      <c r="DJI41" s="120"/>
      <c r="DJJ41" s="118"/>
      <c r="DJL41" s="120"/>
      <c r="DJM41" s="118"/>
      <c r="DJO41" s="120"/>
      <c r="DJP41" s="118"/>
      <c r="DJR41" s="120"/>
      <c r="DJS41" s="118"/>
      <c r="DJU41" s="120"/>
      <c r="DJV41" s="118"/>
      <c r="DJX41" s="120"/>
      <c r="DJY41" s="118"/>
      <c r="DKA41" s="120"/>
      <c r="DKB41" s="118"/>
      <c r="DKD41" s="120"/>
      <c r="DKE41" s="118"/>
      <c r="DKG41" s="120"/>
      <c r="DKH41" s="118"/>
      <c r="DKJ41" s="120"/>
      <c r="DKK41" s="118"/>
      <c r="DKM41" s="120"/>
      <c r="DKN41" s="118"/>
      <c r="DKP41" s="120"/>
      <c r="DKQ41" s="118"/>
      <c r="DKS41" s="120"/>
      <c r="DKT41" s="118"/>
      <c r="DKV41" s="120"/>
      <c r="DKW41" s="118"/>
      <c r="DKY41" s="120"/>
      <c r="DKZ41" s="118"/>
      <c r="DLB41" s="120"/>
      <c r="DLC41" s="118"/>
      <c r="DLE41" s="120"/>
      <c r="DLF41" s="118"/>
      <c r="DLH41" s="120"/>
      <c r="DLI41" s="118"/>
      <c r="DLK41" s="120"/>
      <c r="DLL41" s="118"/>
      <c r="DLN41" s="120"/>
      <c r="DLO41" s="118"/>
      <c r="DLQ41" s="120"/>
      <c r="DLR41" s="118"/>
      <c r="DLT41" s="120"/>
      <c r="DLU41" s="118"/>
      <c r="DLW41" s="120"/>
      <c r="DLX41" s="118"/>
      <c r="DLZ41" s="120"/>
      <c r="DMA41" s="118"/>
      <c r="DMC41" s="120"/>
      <c r="DMD41" s="118"/>
      <c r="DMF41" s="120"/>
      <c r="DMG41" s="118"/>
      <c r="DMI41" s="120"/>
      <c r="DMJ41" s="118"/>
      <c r="DML41" s="120"/>
      <c r="DMM41" s="118"/>
      <c r="DMO41" s="120"/>
      <c r="DMP41" s="118"/>
      <c r="DMR41" s="120"/>
      <c r="DMS41" s="118"/>
      <c r="DMU41" s="120"/>
      <c r="DMV41" s="118"/>
      <c r="DMX41" s="120"/>
      <c r="DMY41" s="118"/>
      <c r="DNA41" s="120"/>
      <c r="DNB41" s="118"/>
      <c r="DND41" s="120"/>
      <c r="DNE41" s="118"/>
      <c r="DNG41" s="120"/>
      <c r="DNH41" s="118"/>
      <c r="DNJ41" s="120"/>
      <c r="DNK41" s="118"/>
      <c r="DNM41" s="120"/>
      <c r="DNN41" s="118"/>
      <c r="DNP41" s="120"/>
      <c r="DNQ41" s="118"/>
      <c r="DNS41" s="120"/>
      <c r="DNT41" s="118"/>
      <c r="DNV41" s="120"/>
      <c r="DNW41" s="118"/>
      <c r="DNY41" s="120"/>
      <c r="DNZ41" s="118"/>
      <c r="DOB41" s="120"/>
      <c r="DOC41" s="118"/>
      <c r="DOE41" s="120"/>
      <c r="DOF41" s="118"/>
      <c r="DOH41" s="120"/>
      <c r="DOI41" s="118"/>
      <c r="DOK41" s="120"/>
      <c r="DOL41" s="118"/>
      <c r="DON41" s="120"/>
      <c r="DOO41" s="118"/>
      <c r="DOQ41" s="120"/>
      <c r="DOR41" s="118"/>
      <c r="DOT41" s="120"/>
      <c r="DOU41" s="118"/>
      <c r="DOW41" s="120"/>
      <c r="DOX41" s="118"/>
      <c r="DOZ41" s="120"/>
      <c r="DPA41" s="118"/>
      <c r="DPC41" s="120"/>
      <c r="DPD41" s="118"/>
      <c r="DPF41" s="120"/>
      <c r="DPG41" s="118"/>
      <c r="DPI41" s="120"/>
      <c r="DPJ41" s="118"/>
      <c r="DPL41" s="120"/>
      <c r="DPM41" s="118"/>
      <c r="DPO41" s="120"/>
      <c r="DPP41" s="118"/>
      <c r="DPR41" s="120"/>
      <c r="DPS41" s="118"/>
      <c r="DPU41" s="120"/>
      <c r="DPV41" s="118"/>
      <c r="DPX41" s="120"/>
      <c r="DPY41" s="118"/>
      <c r="DQA41" s="120"/>
      <c r="DQB41" s="118"/>
      <c r="DQD41" s="120"/>
      <c r="DQE41" s="118"/>
      <c r="DQG41" s="120"/>
      <c r="DQH41" s="118"/>
      <c r="DQJ41" s="120"/>
      <c r="DQK41" s="118"/>
      <c r="DQM41" s="120"/>
      <c r="DQN41" s="118"/>
      <c r="DQP41" s="120"/>
      <c r="DQQ41" s="118"/>
      <c r="DQS41" s="120"/>
      <c r="DQT41" s="118"/>
      <c r="DQV41" s="120"/>
      <c r="DQW41" s="118"/>
      <c r="DQY41" s="120"/>
      <c r="DQZ41" s="118"/>
      <c r="DRB41" s="120"/>
      <c r="DRC41" s="118"/>
      <c r="DRE41" s="120"/>
      <c r="DRF41" s="118"/>
      <c r="DRH41" s="120"/>
      <c r="DRI41" s="118"/>
      <c r="DRK41" s="120"/>
      <c r="DRL41" s="118"/>
      <c r="DRN41" s="120"/>
      <c r="DRO41" s="118"/>
      <c r="DRQ41" s="120"/>
      <c r="DRR41" s="118"/>
      <c r="DRT41" s="120"/>
      <c r="DRU41" s="118"/>
      <c r="DRW41" s="120"/>
      <c r="DRX41" s="118"/>
      <c r="DRZ41" s="120"/>
      <c r="DSA41" s="118"/>
      <c r="DSC41" s="120"/>
      <c r="DSD41" s="118"/>
      <c r="DSF41" s="120"/>
      <c r="DSG41" s="118"/>
      <c r="DSI41" s="120"/>
      <c r="DSJ41" s="118"/>
      <c r="DSL41" s="120"/>
      <c r="DSM41" s="118"/>
      <c r="DSO41" s="120"/>
      <c r="DSP41" s="118"/>
      <c r="DSR41" s="120"/>
      <c r="DSS41" s="118"/>
      <c r="DSU41" s="120"/>
      <c r="DSV41" s="118"/>
      <c r="DSX41" s="120"/>
      <c r="DSY41" s="118"/>
      <c r="DTA41" s="120"/>
      <c r="DTB41" s="118"/>
      <c r="DTD41" s="120"/>
      <c r="DTE41" s="118"/>
      <c r="DTG41" s="120"/>
      <c r="DTH41" s="118"/>
      <c r="DTJ41" s="120"/>
      <c r="DTK41" s="118"/>
      <c r="DTM41" s="120"/>
      <c r="DTN41" s="118"/>
      <c r="DTP41" s="120"/>
      <c r="DTQ41" s="118"/>
      <c r="DTS41" s="120"/>
      <c r="DTT41" s="118"/>
      <c r="DTV41" s="120"/>
      <c r="DTW41" s="118"/>
      <c r="DTY41" s="120"/>
      <c r="DTZ41" s="118"/>
      <c r="DUB41" s="120"/>
      <c r="DUC41" s="118"/>
      <c r="DUE41" s="120"/>
      <c r="DUF41" s="118"/>
      <c r="DUH41" s="120"/>
      <c r="DUI41" s="118"/>
      <c r="DUK41" s="120"/>
      <c r="DUL41" s="118"/>
      <c r="DUN41" s="120"/>
      <c r="DUO41" s="118"/>
      <c r="DUQ41" s="120"/>
      <c r="DUR41" s="118"/>
      <c r="DUT41" s="120"/>
      <c r="DUU41" s="118"/>
      <c r="DUW41" s="120"/>
      <c r="DUX41" s="118"/>
      <c r="DUZ41" s="120"/>
      <c r="DVA41" s="118"/>
      <c r="DVC41" s="120"/>
      <c r="DVD41" s="118"/>
      <c r="DVF41" s="120"/>
      <c r="DVG41" s="118"/>
      <c r="DVI41" s="120"/>
      <c r="DVJ41" s="118"/>
      <c r="DVL41" s="120"/>
      <c r="DVM41" s="118"/>
      <c r="DVO41" s="120"/>
      <c r="DVP41" s="118"/>
      <c r="DVR41" s="120"/>
      <c r="DVS41" s="118"/>
      <c r="DVU41" s="120"/>
      <c r="DVV41" s="118"/>
      <c r="DVX41" s="120"/>
      <c r="DVY41" s="118"/>
      <c r="DWA41" s="120"/>
      <c r="DWB41" s="118"/>
      <c r="DWD41" s="120"/>
      <c r="DWE41" s="118"/>
      <c r="DWG41" s="120"/>
      <c r="DWH41" s="118"/>
      <c r="DWJ41" s="120"/>
      <c r="DWK41" s="118"/>
      <c r="DWM41" s="120"/>
      <c r="DWN41" s="118"/>
      <c r="DWP41" s="120"/>
      <c r="DWQ41" s="118"/>
      <c r="DWS41" s="120"/>
      <c r="DWT41" s="118"/>
      <c r="DWV41" s="120"/>
      <c r="DWW41" s="118"/>
      <c r="DWY41" s="120"/>
      <c r="DWZ41" s="118"/>
      <c r="DXB41" s="120"/>
      <c r="DXC41" s="118"/>
      <c r="DXE41" s="120"/>
      <c r="DXF41" s="118"/>
      <c r="DXH41" s="120"/>
      <c r="DXI41" s="118"/>
      <c r="DXK41" s="120"/>
      <c r="DXL41" s="118"/>
      <c r="DXN41" s="120"/>
      <c r="DXO41" s="118"/>
      <c r="DXQ41" s="120"/>
      <c r="DXR41" s="118"/>
      <c r="DXT41" s="120"/>
      <c r="DXU41" s="118"/>
      <c r="DXW41" s="120"/>
      <c r="DXX41" s="118"/>
      <c r="DXZ41" s="120"/>
      <c r="DYA41" s="118"/>
      <c r="DYC41" s="120"/>
      <c r="DYD41" s="118"/>
      <c r="DYF41" s="120"/>
      <c r="DYG41" s="118"/>
      <c r="DYI41" s="120"/>
      <c r="DYJ41" s="118"/>
      <c r="DYL41" s="120"/>
      <c r="DYM41" s="118"/>
      <c r="DYO41" s="120"/>
      <c r="DYP41" s="118"/>
      <c r="DYR41" s="120"/>
      <c r="DYS41" s="118"/>
      <c r="DYU41" s="120"/>
      <c r="DYV41" s="118"/>
      <c r="DYX41" s="120"/>
      <c r="DYY41" s="118"/>
      <c r="DZA41" s="120"/>
      <c r="DZB41" s="118"/>
      <c r="DZD41" s="120"/>
      <c r="DZE41" s="118"/>
      <c r="DZG41" s="120"/>
      <c r="DZH41" s="118"/>
      <c r="DZJ41" s="120"/>
      <c r="DZK41" s="118"/>
      <c r="DZM41" s="120"/>
      <c r="DZN41" s="118"/>
      <c r="DZP41" s="120"/>
      <c r="DZQ41" s="118"/>
      <c r="DZS41" s="120"/>
      <c r="DZT41" s="118"/>
      <c r="DZV41" s="120"/>
      <c r="DZW41" s="118"/>
      <c r="DZY41" s="120"/>
      <c r="DZZ41" s="118"/>
      <c r="EAB41" s="120"/>
      <c r="EAC41" s="118"/>
      <c r="EAE41" s="120"/>
      <c r="EAF41" s="118"/>
      <c r="EAH41" s="120"/>
      <c r="EAI41" s="118"/>
      <c r="EAK41" s="120"/>
      <c r="EAL41" s="118"/>
      <c r="EAN41" s="120"/>
      <c r="EAO41" s="118"/>
      <c r="EAQ41" s="120"/>
      <c r="EAR41" s="118"/>
      <c r="EAT41" s="120"/>
      <c r="EAU41" s="118"/>
      <c r="EAW41" s="120"/>
      <c r="EAX41" s="118"/>
      <c r="EAZ41" s="120"/>
      <c r="EBA41" s="118"/>
      <c r="EBC41" s="120"/>
      <c r="EBD41" s="118"/>
      <c r="EBF41" s="120"/>
      <c r="EBG41" s="118"/>
      <c r="EBI41" s="120"/>
      <c r="EBJ41" s="118"/>
      <c r="EBL41" s="120"/>
      <c r="EBM41" s="118"/>
      <c r="EBO41" s="120"/>
      <c r="EBP41" s="118"/>
      <c r="EBR41" s="120"/>
      <c r="EBS41" s="118"/>
      <c r="EBU41" s="120"/>
      <c r="EBV41" s="118"/>
      <c r="EBX41" s="120"/>
      <c r="EBY41" s="118"/>
      <c r="ECA41" s="120"/>
      <c r="ECB41" s="118"/>
      <c r="ECD41" s="120"/>
      <c r="ECE41" s="118"/>
      <c r="ECG41" s="120"/>
      <c r="ECH41" s="118"/>
      <c r="ECJ41" s="120"/>
      <c r="ECK41" s="118"/>
      <c r="ECM41" s="120"/>
      <c r="ECN41" s="118"/>
      <c r="ECP41" s="120"/>
      <c r="ECQ41" s="118"/>
      <c r="ECS41" s="120"/>
      <c r="ECT41" s="118"/>
      <c r="ECV41" s="120"/>
      <c r="ECW41" s="118"/>
      <c r="ECY41" s="120"/>
      <c r="ECZ41" s="118"/>
      <c r="EDB41" s="120"/>
      <c r="EDC41" s="118"/>
      <c r="EDE41" s="120"/>
      <c r="EDF41" s="118"/>
      <c r="EDH41" s="120"/>
      <c r="EDI41" s="118"/>
      <c r="EDK41" s="120"/>
      <c r="EDL41" s="118"/>
      <c r="EDN41" s="120"/>
      <c r="EDO41" s="118"/>
      <c r="EDQ41" s="120"/>
      <c r="EDR41" s="118"/>
      <c r="EDT41" s="120"/>
      <c r="EDU41" s="118"/>
      <c r="EDW41" s="120"/>
      <c r="EDX41" s="118"/>
      <c r="EDZ41" s="120"/>
      <c r="EEA41" s="118"/>
      <c r="EEC41" s="120"/>
      <c r="EED41" s="118"/>
      <c r="EEF41" s="120"/>
      <c r="EEG41" s="118"/>
      <c r="EEI41" s="120"/>
      <c r="EEJ41" s="118"/>
      <c r="EEL41" s="120"/>
      <c r="EEM41" s="118"/>
      <c r="EEO41" s="120"/>
      <c r="EEP41" s="118"/>
      <c r="EER41" s="120"/>
      <c r="EES41" s="118"/>
      <c r="EEU41" s="120"/>
      <c r="EEV41" s="118"/>
      <c r="EEX41" s="120"/>
      <c r="EEY41" s="118"/>
      <c r="EFA41" s="120"/>
      <c r="EFB41" s="118"/>
      <c r="EFD41" s="120"/>
      <c r="EFE41" s="118"/>
      <c r="EFG41" s="120"/>
      <c r="EFH41" s="118"/>
      <c r="EFJ41" s="120"/>
      <c r="EFK41" s="118"/>
      <c r="EFM41" s="120"/>
      <c r="EFN41" s="118"/>
      <c r="EFP41" s="120"/>
      <c r="EFQ41" s="118"/>
      <c r="EFS41" s="120"/>
      <c r="EFT41" s="118"/>
      <c r="EFV41" s="120"/>
      <c r="EFW41" s="118"/>
      <c r="EFY41" s="120"/>
      <c r="EFZ41" s="118"/>
      <c r="EGB41" s="120"/>
      <c r="EGC41" s="118"/>
      <c r="EGE41" s="120"/>
      <c r="EGF41" s="118"/>
      <c r="EGH41" s="120"/>
      <c r="EGI41" s="118"/>
      <c r="EGK41" s="120"/>
      <c r="EGL41" s="118"/>
      <c r="EGN41" s="120"/>
      <c r="EGO41" s="118"/>
      <c r="EGQ41" s="120"/>
      <c r="EGR41" s="118"/>
      <c r="EGT41" s="120"/>
      <c r="EGU41" s="118"/>
      <c r="EGW41" s="120"/>
      <c r="EGX41" s="118"/>
      <c r="EGZ41" s="120"/>
      <c r="EHA41" s="118"/>
      <c r="EHC41" s="120"/>
      <c r="EHD41" s="118"/>
      <c r="EHF41" s="120"/>
      <c r="EHG41" s="118"/>
      <c r="EHI41" s="120"/>
      <c r="EHJ41" s="118"/>
      <c r="EHL41" s="120"/>
      <c r="EHM41" s="118"/>
      <c r="EHO41" s="120"/>
      <c r="EHP41" s="118"/>
      <c r="EHR41" s="120"/>
      <c r="EHS41" s="118"/>
      <c r="EHU41" s="120"/>
      <c r="EHV41" s="118"/>
      <c r="EHX41" s="120"/>
      <c r="EHY41" s="118"/>
      <c r="EIA41" s="120"/>
      <c r="EIB41" s="118"/>
      <c r="EID41" s="120"/>
      <c r="EIE41" s="118"/>
      <c r="EIG41" s="120"/>
      <c r="EIH41" s="118"/>
      <c r="EIJ41" s="120"/>
      <c r="EIK41" s="118"/>
      <c r="EIM41" s="120"/>
      <c r="EIN41" s="118"/>
      <c r="EIP41" s="120"/>
      <c r="EIQ41" s="118"/>
      <c r="EIS41" s="120"/>
      <c r="EIT41" s="118"/>
      <c r="EIV41" s="120"/>
      <c r="EIW41" s="118"/>
      <c r="EIY41" s="120"/>
      <c r="EIZ41" s="118"/>
      <c r="EJB41" s="120"/>
      <c r="EJC41" s="118"/>
      <c r="EJE41" s="120"/>
      <c r="EJF41" s="118"/>
      <c r="EJH41" s="120"/>
      <c r="EJI41" s="118"/>
      <c r="EJK41" s="120"/>
      <c r="EJL41" s="118"/>
      <c r="EJN41" s="120"/>
      <c r="EJO41" s="118"/>
      <c r="EJQ41" s="120"/>
      <c r="EJR41" s="118"/>
      <c r="EJT41" s="120"/>
      <c r="EJU41" s="118"/>
      <c r="EJW41" s="120"/>
      <c r="EJX41" s="118"/>
      <c r="EJZ41" s="120"/>
      <c r="EKA41" s="118"/>
      <c r="EKC41" s="120"/>
      <c r="EKD41" s="118"/>
      <c r="EKF41" s="120"/>
      <c r="EKG41" s="118"/>
      <c r="EKI41" s="120"/>
      <c r="EKJ41" s="118"/>
      <c r="EKL41" s="120"/>
      <c r="EKM41" s="118"/>
      <c r="EKO41" s="120"/>
      <c r="EKP41" s="118"/>
      <c r="EKR41" s="120"/>
      <c r="EKS41" s="118"/>
      <c r="EKU41" s="120"/>
      <c r="EKV41" s="118"/>
      <c r="EKX41" s="120"/>
      <c r="EKY41" s="118"/>
      <c r="ELA41" s="120"/>
      <c r="ELB41" s="118"/>
      <c r="ELD41" s="120"/>
      <c r="ELE41" s="118"/>
      <c r="ELG41" s="120"/>
      <c r="ELH41" s="118"/>
      <c r="ELJ41" s="120"/>
      <c r="ELK41" s="118"/>
      <c r="ELM41" s="120"/>
      <c r="ELN41" s="118"/>
      <c r="ELP41" s="120"/>
      <c r="ELQ41" s="118"/>
      <c r="ELS41" s="120"/>
      <c r="ELT41" s="118"/>
      <c r="ELV41" s="120"/>
      <c r="ELW41" s="118"/>
      <c r="ELY41" s="120"/>
      <c r="ELZ41" s="118"/>
      <c r="EMB41" s="120"/>
      <c r="EMC41" s="118"/>
      <c r="EME41" s="120"/>
      <c r="EMF41" s="118"/>
      <c r="EMH41" s="120"/>
      <c r="EMI41" s="118"/>
      <c r="EMK41" s="120"/>
      <c r="EML41" s="118"/>
      <c r="EMN41" s="120"/>
      <c r="EMO41" s="118"/>
      <c r="EMQ41" s="120"/>
      <c r="EMR41" s="118"/>
      <c r="EMT41" s="120"/>
      <c r="EMU41" s="118"/>
      <c r="EMW41" s="120"/>
      <c r="EMX41" s="118"/>
      <c r="EMZ41" s="120"/>
      <c r="ENA41" s="118"/>
      <c r="ENC41" s="120"/>
      <c r="END41" s="118"/>
      <c r="ENF41" s="120"/>
      <c r="ENG41" s="118"/>
      <c r="ENI41" s="120"/>
      <c r="ENJ41" s="118"/>
      <c r="ENL41" s="120"/>
      <c r="ENM41" s="118"/>
      <c r="ENO41" s="120"/>
      <c r="ENP41" s="118"/>
      <c r="ENR41" s="120"/>
      <c r="ENS41" s="118"/>
      <c r="ENU41" s="120"/>
      <c r="ENV41" s="118"/>
      <c r="ENX41" s="120"/>
      <c r="ENY41" s="118"/>
      <c r="EOA41" s="120"/>
      <c r="EOB41" s="118"/>
      <c r="EOD41" s="120"/>
      <c r="EOE41" s="118"/>
      <c r="EOG41" s="120"/>
      <c r="EOH41" s="118"/>
      <c r="EOJ41" s="120"/>
      <c r="EOK41" s="118"/>
      <c r="EOM41" s="120"/>
      <c r="EON41" s="118"/>
      <c r="EOP41" s="120"/>
      <c r="EOQ41" s="118"/>
      <c r="EOS41" s="120"/>
      <c r="EOT41" s="118"/>
      <c r="EOV41" s="120"/>
      <c r="EOW41" s="118"/>
      <c r="EOY41" s="120"/>
      <c r="EOZ41" s="118"/>
      <c r="EPB41" s="120"/>
      <c r="EPC41" s="118"/>
      <c r="EPE41" s="120"/>
      <c r="EPF41" s="118"/>
      <c r="EPH41" s="120"/>
      <c r="EPI41" s="118"/>
      <c r="EPK41" s="120"/>
      <c r="EPL41" s="118"/>
      <c r="EPN41" s="120"/>
      <c r="EPO41" s="118"/>
      <c r="EPQ41" s="120"/>
      <c r="EPR41" s="118"/>
      <c r="EPT41" s="120"/>
      <c r="EPU41" s="118"/>
      <c r="EPW41" s="120"/>
      <c r="EPX41" s="118"/>
      <c r="EPZ41" s="120"/>
      <c r="EQA41" s="118"/>
      <c r="EQC41" s="120"/>
      <c r="EQD41" s="118"/>
      <c r="EQF41" s="120"/>
      <c r="EQG41" s="118"/>
      <c r="EQI41" s="120"/>
      <c r="EQJ41" s="118"/>
      <c r="EQL41" s="120"/>
      <c r="EQM41" s="118"/>
      <c r="EQO41" s="120"/>
      <c r="EQP41" s="118"/>
      <c r="EQR41" s="120"/>
      <c r="EQS41" s="118"/>
      <c r="EQU41" s="120"/>
      <c r="EQV41" s="118"/>
      <c r="EQX41" s="120"/>
      <c r="EQY41" s="118"/>
      <c r="ERA41" s="120"/>
      <c r="ERB41" s="118"/>
      <c r="ERD41" s="120"/>
      <c r="ERE41" s="118"/>
      <c r="ERG41" s="120"/>
      <c r="ERH41" s="118"/>
      <c r="ERJ41" s="120"/>
      <c r="ERK41" s="118"/>
      <c r="ERM41" s="120"/>
      <c r="ERN41" s="118"/>
      <c r="ERP41" s="120"/>
      <c r="ERQ41" s="118"/>
      <c r="ERS41" s="120"/>
      <c r="ERT41" s="118"/>
      <c r="ERV41" s="120"/>
      <c r="ERW41" s="118"/>
      <c r="ERY41" s="120"/>
      <c r="ERZ41" s="118"/>
      <c r="ESB41" s="120"/>
      <c r="ESC41" s="118"/>
      <c r="ESE41" s="120"/>
      <c r="ESF41" s="118"/>
      <c r="ESH41" s="120"/>
      <c r="ESI41" s="118"/>
      <c r="ESK41" s="120"/>
      <c r="ESL41" s="118"/>
      <c r="ESN41" s="120"/>
      <c r="ESO41" s="118"/>
      <c r="ESQ41" s="120"/>
      <c r="ESR41" s="118"/>
      <c r="EST41" s="120"/>
      <c r="ESU41" s="118"/>
      <c r="ESW41" s="120"/>
      <c r="ESX41" s="118"/>
      <c r="ESZ41" s="120"/>
      <c r="ETA41" s="118"/>
      <c r="ETC41" s="120"/>
      <c r="ETD41" s="118"/>
      <c r="ETF41" s="120"/>
      <c r="ETG41" s="118"/>
      <c r="ETI41" s="120"/>
      <c r="ETJ41" s="118"/>
      <c r="ETL41" s="120"/>
      <c r="ETM41" s="118"/>
      <c r="ETO41" s="120"/>
      <c r="ETP41" s="118"/>
      <c r="ETR41" s="120"/>
      <c r="ETS41" s="118"/>
      <c r="ETU41" s="120"/>
      <c r="ETV41" s="118"/>
      <c r="ETX41" s="120"/>
      <c r="ETY41" s="118"/>
      <c r="EUA41" s="120"/>
      <c r="EUB41" s="118"/>
      <c r="EUD41" s="120"/>
      <c r="EUE41" s="118"/>
      <c r="EUG41" s="120"/>
      <c r="EUH41" s="118"/>
      <c r="EUJ41" s="120"/>
      <c r="EUK41" s="118"/>
      <c r="EUM41" s="120"/>
      <c r="EUN41" s="118"/>
      <c r="EUP41" s="120"/>
      <c r="EUQ41" s="118"/>
      <c r="EUS41" s="120"/>
      <c r="EUT41" s="118"/>
      <c r="EUV41" s="120"/>
      <c r="EUW41" s="118"/>
      <c r="EUY41" s="120"/>
      <c r="EUZ41" s="118"/>
      <c r="EVB41" s="120"/>
      <c r="EVC41" s="118"/>
      <c r="EVE41" s="120"/>
      <c r="EVF41" s="118"/>
      <c r="EVH41" s="120"/>
      <c r="EVI41" s="118"/>
      <c r="EVK41" s="120"/>
      <c r="EVL41" s="118"/>
      <c r="EVN41" s="120"/>
      <c r="EVO41" s="118"/>
      <c r="EVQ41" s="120"/>
      <c r="EVR41" s="118"/>
      <c r="EVT41" s="120"/>
      <c r="EVU41" s="118"/>
      <c r="EVW41" s="120"/>
      <c r="EVX41" s="118"/>
      <c r="EVZ41" s="120"/>
      <c r="EWA41" s="118"/>
      <c r="EWC41" s="120"/>
      <c r="EWD41" s="118"/>
      <c r="EWF41" s="120"/>
      <c r="EWG41" s="118"/>
      <c r="EWI41" s="120"/>
      <c r="EWJ41" s="118"/>
      <c r="EWL41" s="120"/>
      <c r="EWM41" s="118"/>
      <c r="EWO41" s="120"/>
      <c r="EWP41" s="118"/>
      <c r="EWR41" s="120"/>
      <c r="EWS41" s="118"/>
      <c r="EWU41" s="120"/>
      <c r="EWV41" s="118"/>
      <c r="EWX41" s="120"/>
      <c r="EWY41" s="118"/>
      <c r="EXA41" s="120"/>
      <c r="EXB41" s="118"/>
      <c r="EXD41" s="120"/>
      <c r="EXE41" s="118"/>
      <c r="EXG41" s="120"/>
      <c r="EXH41" s="118"/>
      <c r="EXJ41" s="120"/>
      <c r="EXK41" s="118"/>
      <c r="EXM41" s="120"/>
      <c r="EXN41" s="118"/>
      <c r="EXP41" s="120"/>
      <c r="EXQ41" s="118"/>
      <c r="EXS41" s="120"/>
      <c r="EXT41" s="118"/>
      <c r="EXV41" s="120"/>
      <c r="EXW41" s="118"/>
      <c r="EXY41" s="120"/>
      <c r="EXZ41" s="118"/>
      <c r="EYB41" s="120"/>
      <c r="EYC41" s="118"/>
      <c r="EYE41" s="120"/>
      <c r="EYF41" s="118"/>
      <c r="EYH41" s="120"/>
      <c r="EYI41" s="118"/>
      <c r="EYK41" s="120"/>
      <c r="EYL41" s="118"/>
      <c r="EYN41" s="120"/>
      <c r="EYO41" s="118"/>
      <c r="EYQ41" s="120"/>
      <c r="EYR41" s="118"/>
      <c r="EYT41" s="120"/>
      <c r="EYU41" s="118"/>
      <c r="EYW41" s="120"/>
      <c r="EYX41" s="118"/>
      <c r="EYZ41" s="120"/>
      <c r="EZA41" s="118"/>
      <c r="EZC41" s="120"/>
      <c r="EZD41" s="118"/>
      <c r="EZF41" s="120"/>
      <c r="EZG41" s="118"/>
      <c r="EZI41" s="120"/>
      <c r="EZJ41" s="118"/>
      <c r="EZL41" s="120"/>
      <c r="EZM41" s="118"/>
      <c r="EZO41" s="120"/>
      <c r="EZP41" s="118"/>
      <c r="EZR41" s="120"/>
      <c r="EZS41" s="118"/>
      <c r="EZU41" s="120"/>
      <c r="EZV41" s="118"/>
      <c r="EZX41" s="120"/>
      <c r="EZY41" s="118"/>
      <c r="FAA41" s="120"/>
      <c r="FAB41" s="118"/>
      <c r="FAD41" s="120"/>
      <c r="FAE41" s="118"/>
      <c r="FAG41" s="120"/>
      <c r="FAH41" s="118"/>
      <c r="FAJ41" s="120"/>
      <c r="FAK41" s="118"/>
      <c r="FAM41" s="120"/>
      <c r="FAN41" s="118"/>
      <c r="FAP41" s="120"/>
      <c r="FAQ41" s="118"/>
      <c r="FAS41" s="120"/>
      <c r="FAT41" s="118"/>
      <c r="FAV41" s="120"/>
      <c r="FAW41" s="118"/>
      <c r="FAY41" s="120"/>
      <c r="FAZ41" s="118"/>
      <c r="FBB41" s="120"/>
      <c r="FBC41" s="118"/>
      <c r="FBE41" s="120"/>
      <c r="FBF41" s="118"/>
      <c r="FBH41" s="120"/>
      <c r="FBI41" s="118"/>
      <c r="FBK41" s="120"/>
      <c r="FBL41" s="118"/>
      <c r="FBN41" s="120"/>
      <c r="FBO41" s="118"/>
      <c r="FBQ41" s="120"/>
      <c r="FBR41" s="118"/>
      <c r="FBT41" s="120"/>
      <c r="FBU41" s="118"/>
      <c r="FBW41" s="120"/>
      <c r="FBX41" s="118"/>
      <c r="FBZ41" s="120"/>
      <c r="FCA41" s="118"/>
      <c r="FCC41" s="120"/>
      <c r="FCD41" s="118"/>
      <c r="FCF41" s="120"/>
      <c r="FCG41" s="118"/>
      <c r="FCI41" s="120"/>
      <c r="FCJ41" s="118"/>
      <c r="FCL41" s="120"/>
      <c r="FCM41" s="118"/>
      <c r="FCO41" s="120"/>
      <c r="FCP41" s="118"/>
      <c r="FCR41" s="120"/>
      <c r="FCS41" s="118"/>
      <c r="FCU41" s="120"/>
      <c r="FCV41" s="118"/>
      <c r="FCX41" s="120"/>
      <c r="FCY41" s="118"/>
      <c r="FDA41" s="120"/>
      <c r="FDB41" s="118"/>
      <c r="FDD41" s="120"/>
      <c r="FDE41" s="118"/>
      <c r="FDG41" s="120"/>
      <c r="FDH41" s="118"/>
      <c r="FDJ41" s="120"/>
      <c r="FDK41" s="118"/>
      <c r="FDM41" s="120"/>
      <c r="FDN41" s="118"/>
      <c r="FDP41" s="120"/>
      <c r="FDQ41" s="118"/>
      <c r="FDS41" s="120"/>
      <c r="FDT41" s="118"/>
      <c r="FDV41" s="120"/>
      <c r="FDW41" s="118"/>
      <c r="FDY41" s="120"/>
      <c r="FDZ41" s="118"/>
      <c r="FEB41" s="120"/>
      <c r="FEC41" s="118"/>
      <c r="FEE41" s="120"/>
      <c r="FEF41" s="118"/>
      <c r="FEH41" s="120"/>
      <c r="FEI41" s="118"/>
      <c r="FEK41" s="120"/>
      <c r="FEL41" s="118"/>
      <c r="FEN41" s="120"/>
      <c r="FEO41" s="118"/>
      <c r="FEQ41" s="120"/>
      <c r="FER41" s="118"/>
      <c r="FET41" s="120"/>
      <c r="FEU41" s="118"/>
      <c r="FEW41" s="120"/>
      <c r="FEX41" s="118"/>
      <c r="FEZ41" s="120"/>
      <c r="FFA41" s="118"/>
      <c r="FFC41" s="120"/>
      <c r="FFD41" s="118"/>
      <c r="FFF41" s="120"/>
      <c r="FFG41" s="118"/>
      <c r="FFI41" s="120"/>
      <c r="FFJ41" s="118"/>
      <c r="FFL41" s="120"/>
      <c r="FFM41" s="118"/>
      <c r="FFO41" s="120"/>
      <c r="FFP41" s="118"/>
      <c r="FFR41" s="120"/>
      <c r="FFS41" s="118"/>
      <c r="FFU41" s="120"/>
      <c r="FFV41" s="118"/>
      <c r="FFX41" s="120"/>
      <c r="FFY41" s="118"/>
      <c r="FGA41" s="120"/>
      <c r="FGB41" s="118"/>
      <c r="FGD41" s="120"/>
      <c r="FGE41" s="118"/>
      <c r="FGG41" s="120"/>
      <c r="FGH41" s="118"/>
      <c r="FGJ41" s="120"/>
      <c r="FGK41" s="118"/>
      <c r="FGM41" s="120"/>
      <c r="FGN41" s="118"/>
      <c r="FGP41" s="120"/>
      <c r="FGQ41" s="118"/>
      <c r="FGS41" s="120"/>
      <c r="FGT41" s="118"/>
      <c r="FGV41" s="120"/>
      <c r="FGW41" s="118"/>
      <c r="FGY41" s="120"/>
      <c r="FGZ41" s="118"/>
      <c r="FHB41" s="120"/>
      <c r="FHC41" s="118"/>
      <c r="FHE41" s="120"/>
      <c r="FHF41" s="118"/>
      <c r="FHH41" s="120"/>
      <c r="FHI41" s="118"/>
      <c r="FHK41" s="120"/>
      <c r="FHL41" s="118"/>
      <c r="FHN41" s="120"/>
      <c r="FHO41" s="118"/>
      <c r="FHQ41" s="120"/>
      <c r="FHR41" s="118"/>
      <c r="FHT41" s="120"/>
      <c r="FHU41" s="118"/>
      <c r="FHW41" s="120"/>
      <c r="FHX41" s="118"/>
      <c r="FHZ41" s="120"/>
      <c r="FIA41" s="118"/>
      <c r="FIC41" s="120"/>
      <c r="FID41" s="118"/>
      <c r="FIF41" s="120"/>
      <c r="FIG41" s="118"/>
      <c r="FII41" s="120"/>
      <c r="FIJ41" s="118"/>
      <c r="FIL41" s="120"/>
      <c r="FIM41" s="118"/>
      <c r="FIO41" s="120"/>
      <c r="FIP41" s="118"/>
      <c r="FIR41" s="120"/>
      <c r="FIS41" s="118"/>
      <c r="FIU41" s="120"/>
      <c r="FIV41" s="118"/>
      <c r="FIX41" s="120"/>
      <c r="FIY41" s="118"/>
      <c r="FJA41" s="120"/>
      <c r="FJB41" s="118"/>
      <c r="FJD41" s="120"/>
      <c r="FJE41" s="118"/>
      <c r="FJG41" s="120"/>
      <c r="FJH41" s="118"/>
      <c r="FJJ41" s="120"/>
      <c r="FJK41" s="118"/>
      <c r="FJM41" s="120"/>
      <c r="FJN41" s="118"/>
      <c r="FJP41" s="120"/>
      <c r="FJQ41" s="118"/>
      <c r="FJS41" s="120"/>
      <c r="FJT41" s="118"/>
      <c r="FJV41" s="120"/>
      <c r="FJW41" s="118"/>
      <c r="FJY41" s="120"/>
      <c r="FJZ41" s="118"/>
      <c r="FKB41" s="120"/>
      <c r="FKC41" s="118"/>
      <c r="FKE41" s="120"/>
      <c r="FKF41" s="118"/>
      <c r="FKH41" s="120"/>
      <c r="FKI41" s="118"/>
      <c r="FKK41" s="120"/>
      <c r="FKL41" s="118"/>
      <c r="FKN41" s="120"/>
      <c r="FKO41" s="118"/>
      <c r="FKQ41" s="120"/>
      <c r="FKR41" s="118"/>
      <c r="FKT41" s="120"/>
      <c r="FKU41" s="118"/>
      <c r="FKW41" s="120"/>
      <c r="FKX41" s="118"/>
      <c r="FKZ41" s="120"/>
      <c r="FLA41" s="118"/>
      <c r="FLC41" s="120"/>
      <c r="FLD41" s="118"/>
      <c r="FLF41" s="120"/>
      <c r="FLG41" s="118"/>
      <c r="FLI41" s="120"/>
      <c r="FLJ41" s="118"/>
      <c r="FLL41" s="120"/>
      <c r="FLM41" s="118"/>
      <c r="FLO41" s="120"/>
      <c r="FLP41" s="118"/>
      <c r="FLR41" s="120"/>
      <c r="FLS41" s="118"/>
      <c r="FLU41" s="120"/>
      <c r="FLV41" s="118"/>
      <c r="FLX41" s="120"/>
      <c r="FLY41" s="118"/>
      <c r="FMA41" s="120"/>
      <c r="FMB41" s="118"/>
      <c r="FMD41" s="120"/>
      <c r="FME41" s="118"/>
      <c r="FMG41" s="120"/>
      <c r="FMH41" s="118"/>
      <c r="FMJ41" s="120"/>
      <c r="FMK41" s="118"/>
      <c r="FMM41" s="120"/>
      <c r="FMN41" s="118"/>
      <c r="FMP41" s="120"/>
      <c r="FMQ41" s="118"/>
      <c r="FMS41" s="120"/>
      <c r="FMT41" s="118"/>
      <c r="FMV41" s="120"/>
      <c r="FMW41" s="118"/>
      <c r="FMY41" s="120"/>
      <c r="FMZ41" s="118"/>
      <c r="FNB41" s="120"/>
      <c r="FNC41" s="118"/>
      <c r="FNE41" s="120"/>
      <c r="FNF41" s="118"/>
      <c r="FNH41" s="120"/>
      <c r="FNI41" s="118"/>
      <c r="FNK41" s="120"/>
      <c r="FNL41" s="118"/>
      <c r="FNN41" s="120"/>
      <c r="FNO41" s="118"/>
      <c r="FNQ41" s="120"/>
      <c r="FNR41" s="118"/>
      <c r="FNT41" s="120"/>
      <c r="FNU41" s="118"/>
      <c r="FNW41" s="120"/>
      <c r="FNX41" s="118"/>
      <c r="FNZ41" s="120"/>
      <c r="FOA41" s="118"/>
      <c r="FOC41" s="120"/>
      <c r="FOD41" s="118"/>
      <c r="FOF41" s="120"/>
      <c r="FOG41" s="118"/>
      <c r="FOI41" s="120"/>
      <c r="FOJ41" s="118"/>
      <c r="FOL41" s="120"/>
      <c r="FOM41" s="118"/>
      <c r="FOO41" s="120"/>
      <c r="FOP41" s="118"/>
      <c r="FOR41" s="120"/>
      <c r="FOS41" s="118"/>
      <c r="FOU41" s="120"/>
      <c r="FOV41" s="118"/>
      <c r="FOX41" s="120"/>
      <c r="FOY41" s="118"/>
      <c r="FPA41" s="120"/>
      <c r="FPB41" s="118"/>
      <c r="FPD41" s="120"/>
      <c r="FPE41" s="118"/>
      <c r="FPG41" s="120"/>
      <c r="FPH41" s="118"/>
      <c r="FPJ41" s="120"/>
      <c r="FPK41" s="118"/>
      <c r="FPM41" s="120"/>
      <c r="FPN41" s="118"/>
      <c r="FPP41" s="120"/>
      <c r="FPQ41" s="118"/>
      <c r="FPS41" s="120"/>
      <c r="FPT41" s="118"/>
      <c r="FPV41" s="120"/>
      <c r="FPW41" s="118"/>
      <c r="FPY41" s="120"/>
      <c r="FPZ41" s="118"/>
      <c r="FQB41" s="120"/>
      <c r="FQC41" s="118"/>
      <c r="FQE41" s="120"/>
      <c r="FQF41" s="118"/>
      <c r="FQH41" s="120"/>
      <c r="FQI41" s="118"/>
      <c r="FQK41" s="120"/>
      <c r="FQL41" s="118"/>
      <c r="FQN41" s="120"/>
      <c r="FQO41" s="118"/>
      <c r="FQQ41" s="120"/>
      <c r="FQR41" s="118"/>
      <c r="FQT41" s="120"/>
      <c r="FQU41" s="118"/>
      <c r="FQW41" s="120"/>
      <c r="FQX41" s="118"/>
      <c r="FQZ41" s="120"/>
      <c r="FRA41" s="118"/>
      <c r="FRC41" s="120"/>
      <c r="FRD41" s="118"/>
      <c r="FRF41" s="120"/>
      <c r="FRG41" s="118"/>
      <c r="FRI41" s="120"/>
      <c r="FRJ41" s="118"/>
      <c r="FRL41" s="120"/>
      <c r="FRM41" s="118"/>
      <c r="FRO41" s="120"/>
      <c r="FRP41" s="118"/>
      <c r="FRR41" s="120"/>
      <c r="FRS41" s="118"/>
      <c r="FRU41" s="120"/>
      <c r="FRV41" s="118"/>
      <c r="FRX41" s="120"/>
      <c r="FRY41" s="118"/>
      <c r="FSA41" s="120"/>
      <c r="FSB41" s="118"/>
      <c r="FSD41" s="120"/>
      <c r="FSE41" s="118"/>
      <c r="FSG41" s="120"/>
      <c r="FSH41" s="118"/>
      <c r="FSJ41" s="120"/>
      <c r="FSK41" s="118"/>
      <c r="FSM41" s="120"/>
      <c r="FSN41" s="118"/>
      <c r="FSP41" s="120"/>
      <c r="FSQ41" s="118"/>
      <c r="FSS41" s="120"/>
      <c r="FST41" s="118"/>
      <c r="FSV41" s="120"/>
      <c r="FSW41" s="118"/>
      <c r="FSY41" s="120"/>
      <c r="FSZ41" s="118"/>
      <c r="FTB41" s="120"/>
      <c r="FTC41" s="118"/>
      <c r="FTE41" s="120"/>
      <c r="FTF41" s="118"/>
      <c r="FTH41" s="120"/>
      <c r="FTI41" s="118"/>
      <c r="FTK41" s="120"/>
      <c r="FTL41" s="118"/>
      <c r="FTN41" s="120"/>
      <c r="FTO41" s="118"/>
      <c r="FTQ41" s="120"/>
      <c r="FTR41" s="118"/>
      <c r="FTT41" s="120"/>
      <c r="FTU41" s="118"/>
      <c r="FTW41" s="120"/>
      <c r="FTX41" s="118"/>
      <c r="FTZ41" s="120"/>
      <c r="FUA41" s="118"/>
      <c r="FUC41" s="120"/>
      <c r="FUD41" s="118"/>
      <c r="FUF41" s="120"/>
      <c r="FUG41" s="118"/>
      <c r="FUI41" s="120"/>
      <c r="FUJ41" s="118"/>
      <c r="FUL41" s="120"/>
      <c r="FUM41" s="118"/>
      <c r="FUO41" s="120"/>
      <c r="FUP41" s="118"/>
      <c r="FUR41" s="120"/>
      <c r="FUS41" s="118"/>
      <c r="FUU41" s="120"/>
      <c r="FUV41" s="118"/>
      <c r="FUX41" s="120"/>
      <c r="FUY41" s="118"/>
      <c r="FVA41" s="120"/>
      <c r="FVB41" s="118"/>
      <c r="FVD41" s="120"/>
      <c r="FVE41" s="118"/>
      <c r="FVG41" s="120"/>
      <c r="FVH41" s="118"/>
      <c r="FVJ41" s="120"/>
      <c r="FVK41" s="118"/>
      <c r="FVM41" s="120"/>
      <c r="FVN41" s="118"/>
      <c r="FVP41" s="120"/>
      <c r="FVQ41" s="118"/>
      <c r="FVS41" s="120"/>
      <c r="FVT41" s="118"/>
      <c r="FVV41" s="120"/>
      <c r="FVW41" s="118"/>
      <c r="FVY41" s="120"/>
      <c r="FVZ41" s="118"/>
      <c r="FWB41" s="120"/>
      <c r="FWC41" s="118"/>
      <c r="FWE41" s="120"/>
      <c r="FWF41" s="118"/>
      <c r="FWH41" s="120"/>
      <c r="FWI41" s="118"/>
      <c r="FWK41" s="120"/>
      <c r="FWL41" s="118"/>
      <c r="FWN41" s="120"/>
      <c r="FWO41" s="118"/>
      <c r="FWQ41" s="120"/>
      <c r="FWR41" s="118"/>
      <c r="FWT41" s="120"/>
      <c r="FWU41" s="118"/>
      <c r="FWW41" s="120"/>
      <c r="FWX41" s="118"/>
      <c r="FWZ41" s="120"/>
      <c r="FXA41" s="118"/>
      <c r="FXC41" s="120"/>
      <c r="FXD41" s="118"/>
      <c r="FXF41" s="120"/>
      <c r="FXG41" s="118"/>
      <c r="FXI41" s="120"/>
      <c r="FXJ41" s="118"/>
      <c r="FXL41" s="120"/>
      <c r="FXM41" s="118"/>
      <c r="FXO41" s="120"/>
      <c r="FXP41" s="118"/>
      <c r="FXR41" s="120"/>
      <c r="FXS41" s="118"/>
      <c r="FXU41" s="120"/>
      <c r="FXV41" s="118"/>
      <c r="FXX41" s="120"/>
      <c r="FXY41" s="118"/>
      <c r="FYA41" s="120"/>
      <c r="FYB41" s="118"/>
      <c r="FYD41" s="120"/>
      <c r="FYE41" s="118"/>
      <c r="FYG41" s="120"/>
      <c r="FYH41" s="118"/>
      <c r="FYJ41" s="120"/>
      <c r="FYK41" s="118"/>
      <c r="FYM41" s="120"/>
      <c r="FYN41" s="118"/>
      <c r="FYP41" s="120"/>
      <c r="FYQ41" s="118"/>
      <c r="FYS41" s="120"/>
      <c r="FYT41" s="118"/>
      <c r="FYV41" s="120"/>
      <c r="FYW41" s="118"/>
      <c r="FYY41" s="120"/>
      <c r="FYZ41" s="118"/>
      <c r="FZB41" s="120"/>
      <c r="FZC41" s="118"/>
      <c r="FZE41" s="120"/>
      <c r="FZF41" s="118"/>
      <c r="FZH41" s="120"/>
      <c r="FZI41" s="118"/>
      <c r="FZK41" s="120"/>
      <c r="FZL41" s="118"/>
      <c r="FZN41" s="120"/>
      <c r="FZO41" s="118"/>
      <c r="FZQ41" s="120"/>
      <c r="FZR41" s="118"/>
      <c r="FZT41" s="120"/>
      <c r="FZU41" s="118"/>
      <c r="FZW41" s="120"/>
      <c r="FZX41" s="118"/>
      <c r="FZZ41" s="120"/>
      <c r="GAA41" s="118"/>
      <c r="GAC41" s="120"/>
      <c r="GAD41" s="118"/>
      <c r="GAF41" s="120"/>
      <c r="GAG41" s="118"/>
      <c r="GAI41" s="120"/>
      <c r="GAJ41" s="118"/>
      <c r="GAL41" s="120"/>
      <c r="GAM41" s="118"/>
      <c r="GAO41" s="120"/>
      <c r="GAP41" s="118"/>
      <c r="GAR41" s="120"/>
      <c r="GAS41" s="118"/>
      <c r="GAU41" s="120"/>
      <c r="GAV41" s="118"/>
      <c r="GAX41" s="120"/>
      <c r="GAY41" s="118"/>
      <c r="GBA41" s="120"/>
      <c r="GBB41" s="118"/>
      <c r="GBD41" s="120"/>
      <c r="GBE41" s="118"/>
      <c r="GBG41" s="120"/>
      <c r="GBH41" s="118"/>
      <c r="GBJ41" s="120"/>
      <c r="GBK41" s="118"/>
      <c r="GBM41" s="120"/>
      <c r="GBN41" s="118"/>
      <c r="GBP41" s="120"/>
      <c r="GBQ41" s="118"/>
      <c r="GBS41" s="120"/>
      <c r="GBT41" s="118"/>
      <c r="GBV41" s="120"/>
      <c r="GBW41" s="118"/>
      <c r="GBY41" s="120"/>
      <c r="GBZ41" s="118"/>
      <c r="GCB41" s="120"/>
      <c r="GCC41" s="118"/>
      <c r="GCE41" s="120"/>
      <c r="GCF41" s="118"/>
      <c r="GCH41" s="120"/>
      <c r="GCI41" s="118"/>
      <c r="GCK41" s="120"/>
      <c r="GCL41" s="118"/>
      <c r="GCN41" s="120"/>
      <c r="GCO41" s="118"/>
      <c r="GCQ41" s="120"/>
      <c r="GCR41" s="118"/>
      <c r="GCT41" s="120"/>
      <c r="GCU41" s="118"/>
      <c r="GCW41" s="120"/>
      <c r="GCX41" s="118"/>
      <c r="GCZ41" s="120"/>
      <c r="GDA41" s="118"/>
      <c r="GDC41" s="120"/>
      <c r="GDD41" s="118"/>
      <c r="GDF41" s="120"/>
      <c r="GDG41" s="118"/>
      <c r="GDI41" s="120"/>
      <c r="GDJ41" s="118"/>
      <c r="GDL41" s="120"/>
      <c r="GDM41" s="118"/>
      <c r="GDO41" s="120"/>
      <c r="GDP41" s="118"/>
      <c r="GDR41" s="120"/>
      <c r="GDS41" s="118"/>
      <c r="GDU41" s="120"/>
      <c r="GDV41" s="118"/>
      <c r="GDX41" s="120"/>
      <c r="GDY41" s="118"/>
      <c r="GEA41" s="120"/>
      <c r="GEB41" s="118"/>
      <c r="GED41" s="120"/>
      <c r="GEE41" s="118"/>
      <c r="GEG41" s="120"/>
      <c r="GEH41" s="118"/>
      <c r="GEJ41" s="120"/>
      <c r="GEK41" s="118"/>
      <c r="GEM41" s="120"/>
      <c r="GEN41" s="118"/>
      <c r="GEP41" s="120"/>
      <c r="GEQ41" s="118"/>
      <c r="GES41" s="120"/>
      <c r="GET41" s="118"/>
      <c r="GEV41" s="120"/>
      <c r="GEW41" s="118"/>
      <c r="GEY41" s="120"/>
      <c r="GEZ41" s="118"/>
      <c r="GFB41" s="120"/>
      <c r="GFC41" s="118"/>
      <c r="GFE41" s="120"/>
      <c r="GFF41" s="118"/>
      <c r="GFH41" s="120"/>
      <c r="GFI41" s="118"/>
      <c r="GFK41" s="120"/>
      <c r="GFL41" s="118"/>
      <c r="GFN41" s="120"/>
      <c r="GFO41" s="118"/>
      <c r="GFQ41" s="120"/>
      <c r="GFR41" s="118"/>
      <c r="GFT41" s="120"/>
      <c r="GFU41" s="118"/>
      <c r="GFW41" s="120"/>
      <c r="GFX41" s="118"/>
      <c r="GFZ41" s="120"/>
      <c r="GGA41" s="118"/>
      <c r="GGC41" s="120"/>
      <c r="GGD41" s="118"/>
      <c r="GGF41" s="120"/>
      <c r="GGG41" s="118"/>
      <c r="GGI41" s="120"/>
      <c r="GGJ41" s="118"/>
      <c r="GGL41" s="120"/>
      <c r="GGM41" s="118"/>
      <c r="GGO41" s="120"/>
      <c r="GGP41" s="118"/>
      <c r="GGR41" s="120"/>
      <c r="GGS41" s="118"/>
      <c r="GGU41" s="120"/>
      <c r="GGV41" s="118"/>
      <c r="GGX41" s="120"/>
      <c r="GGY41" s="118"/>
      <c r="GHA41" s="120"/>
      <c r="GHB41" s="118"/>
      <c r="GHD41" s="120"/>
      <c r="GHE41" s="118"/>
      <c r="GHG41" s="120"/>
      <c r="GHH41" s="118"/>
      <c r="GHJ41" s="120"/>
      <c r="GHK41" s="118"/>
      <c r="GHM41" s="120"/>
      <c r="GHN41" s="118"/>
      <c r="GHP41" s="120"/>
      <c r="GHQ41" s="118"/>
      <c r="GHS41" s="120"/>
      <c r="GHT41" s="118"/>
      <c r="GHV41" s="120"/>
      <c r="GHW41" s="118"/>
      <c r="GHY41" s="120"/>
      <c r="GHZ41" s="118"/>
      <c r="GIB41" s="120"/>
      <c r="GIC41" s="118"/>
      <c r="GIE41" s="120"/>
      <c r="GIF41" s="118"/>
      <c r="GIH41" s="120"/>
      <c r="GII41" s="118"/>
      <c r="GIK41" s="120"/>
      <c r="GIL41" s="118"/>
      <c r="GIN41" s="120"/>
      <c r="GIO41" s="118"/>
      <c r="GIQ41" s="120"/>
      <c r="GIR41" s="118"/>
      <c r="GIT41" s="120"/>
      <c r="GIU41" s="118"/>
      <c r="GIW41" s="120"/>
      <c r="GIX41" s="118"/>
      <c r="GIZ41" s="120"/>
      <c r="GJA41" s="118"/>
      <c r="GJC41" s="120"/>
      <c r="GJD41" s="118"/>
      <c r="GJF41" s="120"/>
      <c r="GJG41" s="118"/>
      <c r="GJI41" s="120"/>
      <c r="GJJ41" s="118"/>
      <c r="GJL41" s="120"/>
      <c r="GJM41" s="118"/>
      <c r="GJO41" s="120"/>
      <c r="GJP41" s="118"/>
      <c r="GJR41" s="120"/>
      <c r="GJS41" s="118"/>
      <c r="GJU41" s="120"/>
      <c r="GJV41" s="118"/>
      <c r="GJX41" s="120"/>
      <c r="GJY41" s="118"/>
      <c r="GKA41" s="120"/>
      <c r="GKB41" s="118"/>
      <c r="GKD41" s="120"/>
      <c r="GKE41" s="118"/>
      <c r="GKG41" s="120"/>
      <c r="GKH41" s="118"/>
      <c r="GKJ41" s="120"/>
      <c r="GKK41" s="118"/>
      <c r="GKM41" s="120"/>
      <c r="GKN41" s="118"/>
      <c r="GKP41" s="120"/>
      <c r="GKQ41" s="118"/>
      <c r="GKS41" s="120"/>
      <c r="GKT41" s="118"/>
      <c r="GKV41" s="120"/>
      <c r="GKW41" s="118"/>
      <c r="GKY41" s="120"/>
      <c r="GKZ41" s="118"/>
      <c r="GLB41" s="120"/>
      <c r="GLC41" s="118"/>
      <c r="GLE41" s="120"/>
      <c r="GLF41" s="118"/>
      <c r="GLH41" s="120"/>
      <c r="GLI41" s="118"/>
      <c r="GLK41" s="120"/>
      <c r="GLL41" s="118"/>
      <c r="GLN41" s="120"/>
      <c r="GLO41" s="118"/>
      <c r="GLQ41" s="120"/>
      <c r="GLR41" s="118"/>
      <c r="GLT41" s="120"/>
      <c r="GLU41" s="118"/>
      <c r="GLW41" s="120"/>
      <c r="GLX41" s="118"/>
      <c r="GLZ41" s="120"/>
      <c r="GMA41" s="118"/>
      <c r="GMC41" s="120"/>
      <c r="GMD41" s="118"/>
      <c r="GMF41" s="120"/>
      <c r="GMG41" s="118"/>
      <c r="GMI41" s="120"/>
      <c r="GMJ41" s="118"/>
      <c r="GML41" s="120"/>
      <c r="GMM41" s="118"/>
      <c r="GMO41" s="120"/>
      <c r="GMP41" s="118"/>
      <c r="GMR41" s="120"/>
      <c r="GMS41" s="118"/>
      <c r="GMU41" s="120"/>
      <c r="GMV41" s="118"/>
      <c r="GMX41" s="120"/>
      <c r="GMY41" s="118"/>
      <c r="GNA41" s="120"/>
      <c r="GNB41" s="118"/>
      <c r="GND41" s="120"/>
      <c r="GNE41" s="118"/>
      <c r="GNG41" s="120"/>
      <c r="GNH41" s="118"/>
      <c r="GNJ41" s="120"/>
      <c r="GNK41" s="118"/>
      <c r="GNM41" s="120"/>
      <c r="GNN41" s="118"/>
      <c r="GNP41" s="120"/>
      <c r="GNQ41" s="118"/>
      <c r="GNS41" s="120"/>
      <c r="GNT41" s="118"/>
      <c r="GNV41" s="120"/>
      <c r="GNW41" s="118"/>
      <c r="GNY41" s="120"/>
      <c r="GNZ41" s="118"/>
      <c r="GOB41" s="120"/>
      <c r="GOC41" s="118"/>
      <c r="GOE41" s="120"/>
      <c r="GOF41" s="118"/>
      <c r="GOH41" s="120"/>
      <c r="GOI41" s="118"/>
      <c r="GOK41" s="120"/>
      <c r="GOL41" s="118"/>
      <c r="GON41" s="120"/>
      <c r="GOO41" s="118"/>
      <c r="GOQ41" s="120"/>
      <c r="GOR41" s="118"/>
      <c r="GOT41" s="120"/>
      <c r="GOU41" s="118"/>
      <c r="GOW41" s="120"/>
      <c r="GOX41" s="118"/>
      <c r="GOZ41" s="120"/>
      <c r="GPA41" s="118"/>
      <c r="GPC41" s="120"/>
      <c r="GPD41" s="118"/>
      <c r="GPF41" s="120"/>
      <c r="GPG41" s="118"/>
      <c r="GPI41" s="120"/>
      <c r="GPJ41" s="118"/>
      <c r="GPL41" s="120"/>
      <c r="GPM41" s="118"/>
      <c r="GPO41" s="120"/>
      <c r="GPP41" s="118"/>
      <c r="GPR41" s="120"/>
      <c r="GPS41" s="118"/>
      <c r="GPU41" s="120"/>
      <c r="GPV41" s="118"/>
      <c r="GPX41" s="120"/>
      <c r="GPY41" s="118"/>
      <c r="GQA41" s="120"/>
      <c r="GQB41" s="118"/>
      <c r="GQD41" s="120"/>
      <c r="GQE41" s="118"/>
      <c r="GQG41" s="120"/>
      <c r="GQH41" s="118"/>
      <c r="GQJ41" s="120"/>
      <c r="GQK41" s="118"/>
      <c r="GQM41" s="120"/>
      <c r="GQN41" s="118"/>
      <c r="GQP41" s="120"/>
      <c r="GQQ41" s="118"/>
      <c r="GQS41" s="120"/>
      <c r="GQT41" s="118"/>
      <c r="GQV41" s="120"/>
      <c r="GQW41" s="118"/>
      <c r="GQY41" s="120"/>
      <c r="GQZ41" s="118"/>
      <c r="GRB41" s="120"/>
      <c r="GRC41" s="118"/>
      <c r="GRE41" s="120"/>
      <c r="GRF41" s="118"/>
      <c r="GRH41" s="120"/>
      <c r="GRI41" s="118"/>
      <c r="GRK41" s="120"/>
      <c r="GRL41" s="118"/>
      <c r="GRN41" s="120"/>
      <c r="GRO41" s="118"/>
      <c r="GRQ41" s="120"/>
      <c r="GRR41" s="118"/>
      <c r="GRT41" s="120"/>
      <c r="GRU41" s="118"/>
      <c r="GRW41" s="120"/>
      <c r="GRX41" s="118"/>
      <c r="GRZ41" s="120"/>
      <c r="GSA41" s="118"/>
      <c r="GSC41" s="120"/>
      <c r="GSD41" s="118"/>
      <c r="GSF41" s="120"/>
      <c r="GSG41" s="118"/>
      <c r="GSI41" s="120"/>
      <c r="GSJ41" s="118"/>
      <c r="GSL41" s="120"/>
      <c r="GSM41" s="118"/>
      <c r="GSO41" s="120"/>
      <c r="GSP41" s="118"/>
      <c r="GSR41" s="120"/>
      <c r="GSS41" s="118"/>
      <c r="GSU41" s="120"/>
      <c r="GSV41" s="118"/>
      <c r="GSX41" s="120"/>
      <c r="GSY41" s="118"/>
      <c r="GTA41" s="120"/>
      <c r="GTB41" s="118"/>
      <c r="GTD41" s="120"/>
      <c r="GTE41" s="118"/>
      <c r="GTG41" s="120"/>
      <c r="GTH41" s="118"/>
      <c r="GTJ41" s="120"/>
      <c r="GTK41" s="118"/>
      <c r="GTM41" s="120"/>
      <c r="GTN41" s="118"/>
      <c r="GTP41" s="120"/>
      <c r="GTQ41" s="118"/>
      <c r="GTS41" s="120"/>
      <c r="GTT41" s="118"/>
      <c r="GTV41" s="120"/>
      <c r="GTW41" s="118"/>
      <c r="GTY41" s="120"/>
      <c r="GTZ41" s="118"/>
      <c r="GUB41" s="120"/>
      <c r="GUC41" s="118"/>
      <c r="GUE41" s="120"/>
      <c r="GUF41" s="118"/>
      <c r="GUH41" s="120"/>
      <c r="GUI41" s="118"/>
      <c r="GUK41" s="120"/>
      <c r="GUL41" s="118"/>
      <c r="GUN41" s="120"/>
      <c r="GUO41" s="118"/>
      <c r="GUQ41" s="120"/>
      <c r="GUR41" s="118"/>
      <c r="GUT41" s="120"/>
      <c r="GUU41" s="118"/>
      <c r="GUW41" s="120"/>
      <c r="GUX41" s="118"/>
      <c r="GUZ41" s="120"/>
      <c r="GVA41" s="118"/>
      <c r="GVC41" s="120"/>
      <c r="GVD41" s="118"/>
      <c r="GVF41" s="120"/>
      <c r="GVG41" s="118"/>
      <c r="GVI41" s="120"/>
      <c r="GVJ41" s="118"/>
      <c r="GVL41" s="120"/>
      <c r="GVM41" s="118"/>
      <c r="GVO41" s="120"/>
      <c r="GVP41" s="118"/>
      <c r="GVR41" s="120"/>
      <c r="GVS41" s="118"/>
      <c r="GVU41" s="120"/>
      <c r="GVV41" s="118"/>
      <c r="GVX41" s="120"/>
      <c r="GVY41" s="118"/>
      <c r="GWA41" s="120"/>
      <c r="GWB41" s="118"/>
      <c r="GWD41" s="120"/>
      <c r="GWE41" s="118"/>
      <c r="GWG41" s="120"/>
      <c r="GWH41" s="118"/>
      <c r="GWJ41" s="120"/>
      <c r="GWK41" s="118"/>
      <c r="GWM41" s="120"/>
      <c r="GWN41" s="118"/>
      <c r="GWP41" s="120"/>
      <c r="GWQ41" s="118"/>
      <c r="GWS41" s="120"/>
      <c r="GWT41" s="118"/>
      <c r="GWV41" s="120"/>
      <c r="GWW41" s="118"/>
      <c r="GWY41" s="120"/>
      <c r="GWZ41" s="118"/>
      <c r="GXB41" s="120"/>
      <c r="GXC41" s="118"/>
      <c r="GXE41" s="120"/>
      <c r="GXF41" s="118"/>
      <c r="GXH41" s="120"/>
      <c r="GXI41" s="118"/>
      <c r="GXK41" s="120"/>
      <c r="GXL41" s="118"/>
      <c r="GXN41" s="120"/>
      <c r="GXO41" s="118"/>
      <c r="GXQ41" s="120"/>
      <c r="GXR41" s="118"/>
      <c r="GXT41" s="120"/>
      <c r="GXU41" s="118"/>
      <c r="GXW41" s="120"/>
      <c r="GXX41" s="118"/>
      <c r="GXZ41" s="120"/>
      <c r="GYA41" s="118"/>
      <c r="GYC41" s="120"/>
      <c r="GYD41" s="118"/>
      <c r="GYF41" s="120"/>
      <c r="GYG41" s="118"/>
      <c r="GYI41" s="120"/>
      <c r="GYJ41" s="118"/>
      <c r="GYL41" s="120"/>
      <c r="GYM41" s="118"/>
      <c r="GYO41" s="120"/>
      <c r="GYP41" s="118"/>
      <c r="GYR41" s="120"/>
      <c r="GYS41" s="118"/>
      <c r="GYU41" s="120"/>
      <c r="GYV41" s="118"/>
      <c r="GYX41" s="120"/>
      <c r="GYY41" s="118"/>
      <c r="GZA41" s="120"/>
      <c r="GZB41" s="118"/>
      <c r="GZD41" s="120"/>
      <c r="GZE41" s="118"/>
      <c r="GZG41" s="120"/>
      <c r="GZH41" s="118"/>
      <c r="GZJ41" s="120"/>
      <c r="GZK41" s="118"/>
      <c r="GZM41" s="120"/>
      <c r="GZN41" s="118"/>
      <c r="GZP41" s="120"/>
      <c r="GZQ41" s="118"/>
      <c r="GZS41" s="120"/>
      <c r="GZT41" s="118"/>
      <c r="GZV41" s="120"/>
      <c r="GZW41" s="118"/>
      <c r="GZY41" s="120"/>
      <c r="GZZ41" s="118"/>
      <c r="HAB41" s="120"/>
      <c r="HAC41" s="118"/>
      <c r="HAE41" s="120"/>
      <c r="HAF41" s="118"/>
      <c r="HAH41" s="120"/>
      <c r="HAI41" s="118"/>
      <c r="HAK41" s="120"/>
      <c r="HAL41" s="118"/>
      <c r="HAN41" s="120"/>
      <c r="HAO41" s="118"/>
      <c r="HAQ41" s="120"/>
      <c r="HAR41" s="118"/>
      <c r="HAT41" s="120"/>
      <c r="HAU41" s="118"/>
      <c r="HAW41" s="120"/>
      <c r="HAX41" s="118"/>
      <c r="HAZ41" s="120"/>
      <c r="HBA41" s="118"/>
      <c r="HBC41" s="120"/>
      <c r="HBD41" s="118"/>
      <c r="HBF41" s="120"/>
      <c r="HBG41" s="118"/>
      <c r="HBI41" s="120"/>
      <c r="HBJ41" s="118"/>
      <c r="HBL41" s="120"/>
      <c r="HBM41" s="118"/>
      <c r="HBO41" s="120"/>
      <c r="HBP41" s="118"/>
      <c r="HBR41" s="120"/>
      <c r="HBS41" s="118"/>
      <c r="HBU41" s="120"/>
      <c r="HBV41" s="118"/>
      <c r="HBX41" s="120"/>
      <c r="HBY41" s="118"/>
      <c r="HCA41" s="120"/>
      <c r="HCB41" s="118"/>
      <c r="HCD41" s="120"/>
      <c r="HCE41" s="118"/>
      <c r="HCG41" s="120"/>
      <c r="HCH41" s="118"/>
      <c r="HCJ41" s="120"/>
      <c r="HCK41" s="118"/>
      <c r="HCM41" s="120"/>
      <c r="HCN41" s="118"/>
      <c r="HCP41" s="120"/>
      <c r="HCQ41" s="118"/>
      <c r="HCS41" s="120"/>
      <c r="HCT41" s="118"/>
      <c r="HCV41" s="120"/>
      <c r="HCW41" s="118"/>
      <c r="HCY41" s="120"/>
      <c r="HCZ41" s="118"/>
      <c r="HDB41" s="120"/>
      <c r="HDC41" s="118"/>
      <c r="HDE41" s="120"/>
      <c r="HDF41" s="118"/>
      <c r="HDH41" s="120"/>
      <c r="HDI41" s="118"/>
      <c r="HDK41" s="120"/>
      <c r="HDL41" s="118"/>
      <c r="HDN41" s="120"/>
      <c r="HDO41" s="118"/>
      <c r="HDQ41" s="120"/>
      <c r="HDR41" s="118"/>
      <c r="HDT41" s="120"/>
      <c r="HDU41" s="118"/>
      <c r="HDW41" s="120"/>
      <c r="HDX41" s="118"/>
      <c r="HDZ41" s="120"/>
      <c r="HEA41" s="118"/>
      <c r="HEC41" s="120"/>
      <c r="HED41" s="118"/>
      <c r="HEF41" s="120"/>
      <c r="HEG41" s="118"/>
      <c r="HEI41" s="120"/>
      <c r="HEJ41" s="118"/>
      <c r="HEL41" s="120"/>
      <c r="HEM41" s="118"/>
      <c r="HEO41" s="120"/>
      <c r="HEP41" s="118"/>
      <c r="HER41" s="120"/>
      <c r="HES41" s="118"/>
      <c r="HEU41" s="120"/>
      <c r="HEV41" s="118"/>
      <c r="HEX41" s="120"/>
      <c r="HEY41" s="118"/>
      <c r="HFA41" s="120"/>
      <c r="HFB41" s="118"/>
      <c r="HFD41" s="120"/>
      <c r="HFE41" s="118"/>
      <c r="HFG41" s="120"/>
      <c r="HFH41" s="118"/>
      <c r="HFJ41" s="120"/>
      <c r="HFK41" s="118"/>
      <c r="HFM41" s="120"/>
      <c r="HFN41" s="118"/>
      <c r="HFP41" s="120"/>
      <c r="HFQ41" s="118"/>
      <c r="HFS41" s="120"/>
      <c r="HFT41" s="118"/>
      <c r="HFV41" s="120"/>
      <c r="HFW41" s="118"/>
      <c r="HFY41" s="120"/>
      <c r="HFZ41" s="118"/>
      <c r="HGB41" s="120"/>
      <c r="HGC41" s="118"/>
      <c r="HGE41" s="120"/>
      <c r="HGF41" s="118"/>
      <c r="HGH41" s="120"/>
      <c r="HGI41" s="118"/>
      <c r="HGK41" s="120"/>
      <c r="HGL41" s="118"/>
      <c r="HGN41" s="120"/>
      <c r="HGO41" s="118"/>
      <c r="HGQ41" s="120"/>
      <c r="HGR41" s="118"/>
      <c r="HGT41" s="120"/>
      <c r="HGU41" s="118"/>
      <c r="HGW41" s="120"/>
      <c r="HGX41" s="118"/>
      <c r="HGZ41" s="120"/>
      <c r="HHA41" s="118"/>
      <c r="HHC41" s="120"/>
      <c r="HHD41" s="118"/>
      <c r="HHF41" s="120"/>
      <c r="HHG41" s="118"/>
      <c r="HHI41" s="120"/>
      <c r="HHJ41" s="118"/>
      <c r="HHL41" s="120"/>
      <c r="HHM41" s="118"/>
      <c r="HHO41" s="120"/>
      <c r="HHP41" s="118"/>
      <c r="HHR41" s="120"/>
      <c r="HHS41" s="118"/>
      <c r="HHU41" s="120"/>
      <c r="HHV41" s="118"/>
      <c r="HHX41" s="120"/>
      <c r="HHY41" s="118"/>
      <c r="HIA41" s="120"/>
      <c r="HIB41" s="118"/>
      <c r="HID41" s="120"/>
      <c r="HIE41" s="118"/>
      <c r="HIG41" s="120"/>
      <c r="HIH41" s="118"/>
      <c r="HIJ41" s="120"/>
      <c r="HIK41" s="118"/>
      <c r="HIM41" s="120"/>
      <c r="HIN41" s="118"/>
      <c r="HIP41" s="120"/>
      <c r="HIQ41" s="118"/>
      <c r="HIS41" s="120"/>
      <c r="HIT41" s="118"/>
      <c r="HIV41" s="120"/>
      <c r="HIW41" s="118"/>
      <c r="HIY41" s="120"/>
      <c r="HIZ41" s="118"/>
      <c r="HJB41" s="120"/>
      <c r="HJC41" s="118"/>
      <c r="HJE41" s="120"/>
      <c r="HJF41" s="118"/>
      <c r="HJH41" s="120"/>
      <c r="HJI41" s="118"/>
      <c r="HJK41" s="120"/>
      <c r="HJL41" s="118"/>
      <c r="HJN41" s="120"/>
      <c r="HJO41" s="118"/>
      <c r="HJQ41" s="120"/>
      <c r="HJR41" s="118"/>
      <c r="HJT41" s="120"/>
      <c r="HJU41" s="118"/>
      <c r="HJW41" s="120"/>
      <c r="HJX41" s="118"/>
      <c r="HJZ41" s="120"/>
      <c r="HKA41" s="118"/>
      <c r="HKC41" s="120"/>
      <c r="HKD41" s="118"/>
      <c r="HKF41" s="120"/>
      <c r="HKG41" s="118"/>
      <c r="HKI41" s="120"/>
      <c r="HKJ41" s="118"/>
      <c r="HKL41" s="120"/>
      <c r="HKM41" s="118"/>
      <c r="HKO41" s="120"/>
      <c r="HKP41" s="118"/>
      <c r="HKR41" s="120"/>
      <c r="HKS41" s="118"/>
      <c r="HKU41" s="120"/>
      <c r="HKV41" s="118"/>
      <c r="HKX41" s="120"/>
      <c r="HKY41" s="118"/>
      <c r="HLA41" s="120"/>
      <c r="HLB41" s="118"/>
      <c r="HLD41" s="120"/>
      <c r="HLE41" s="118"/>
      <c r="HLG41" s="120"/>
      <c r="HLH41" s="118"/>
      <c r="HLJ41" s="120"/>
      <c r="HLK41" s="118"/>
      <c r="HLM41" s="120"/>
      <c r="HLN41" s="118"/>
      <c r="HLP41" s="120"/>
      <c r="HLQ41" s="118"/>
      <c r="HLS41" s="120"/>
      <c r="HLT41" s="118"/>
      <c r="HLV41" s="120"/>
      <c r="HLW41" s="118"/>
      <c r="HLY41" s="120"/>
      <c r="HLZ41" s="118"/>
      <c r="HMB41" s="120"/>
      <c r="HMC41" s="118"/>
      <c r="HME41" s="120"/>
      <c r="HMF41" s="118"/>
      <c r="HMH41" s="120"/>
      <c r="HMI41" s="118"/>
      <c r="HMK41" s="120"/>
      <c r="HML41" s="118"/>
      <c r="HMN41" s="120"/>
      <c r="HMO41" s="118"/>
      <c r="HMQ41" s="120"/>
      <c r="HMR41" s="118"/>
      <c r="HMT41" s="120"/>
      <c r="HMU41" s="118"/>
      <c r="HMW41" s="120"/>
      <c r="HMX41" s="118"/>
      <c r="HMZ41" s="120"/>
      <c r="HNA41" s="118"/>
      <c r="HNC41" s="120"/>
      <c r="HND41" s="118"/>
      <c r="HNF41" s="120"/>
      <c r="HNG41" s="118"/>
      <c r="HNI41" s="120"/>
      <c r="HNJ41" s="118"/>
      <c r="HNL41" s="120"/>
      <c r="HNM41" s="118"/>
      <c r="HNO41" s="120"/>
      <c r="HNP41" s="118"/>
      <c r="HNR41" s="120"/>
      <c r="HNS41" s="118"/>
      <c r="HNU41" s="120"/>
      <c r="HNV41" s="118"/>
      <c r="HNX41" s="120"/>
      <c r="HNY41" s="118"/>
      <c r="HOA41" s="120"/>
      <c r="HOB41" s="118"/>
      <c r="HOD41" s="120"/>
      <c r="HOE41" s="118"/>
      <c r="HOG41" s="120"/>
      <c r="HOH41" s="118"/>
      <c r="HOJ41" s="120"/>
      <c r="HOK41" s="118"/>
      <c r="HOM41" s="120"/>
      <c r="HON41" s="118"/>
      <c r="HOP41" s="120"/>
      <c r="HOQ41" s="118"/>
      <c r="HOS41" s="120"/>
      <c r="HOT41" s="118"/>
      <c r="HOV41" s="120"/>
      <c r="HOW41" s="118"/>
      <c r="HOY41" s="120"/>
      <c r="HOZ41" s="118"/>
      <c r="HPB41" s="120"/>
      <c r="HPC41" s="118"/>
      <c r="HPE41" s="120"/>
      <c r="HPF41" s="118"/>
      <c r="HPH41" s="120"/>
      <c r="HPI41" s="118"/>
      <c r="HPK41" s="120"/>
      <c r="HPL41" s="118"/>
      <c r="HPN41" s="120"/>
      <c r="HPO41" s="118"/>
      <c r="HPQ41" s="120"/>
      <c r="HPR41" s="118"/>
      <c r="HPT41" s="120"/>
      <c r="HPU41" s="118"/>
      <c r="HPW41" s="120"/>
      <c r="HPX41" s="118"/>
      <c r="HPZ41" s="120"/>
      <c r="HQA41" s="118"/>
      <c r="HQC41" s="120"/>
      <c r="HQD41" s="118"/>
      <c r="HQF41" s="120"/>
      <c r="HQG41" s="118"/>
      <c r="HQI41" s="120"/>
      <c r="HQJ41" s="118"/>
      <c r="HQL41" s="120"/>
      <c r="HQM41" s="118"/>
      <c r="HQO41" s="120"/>
      <c r="HQP41" s="118"/>
      <c r="HQR41" s="120"/>
      <c r="HQS41" s="118"/>
      <c r="HQU41" s="120"/>
      <c r="HQV41" s="118"/>
      <c r="HQX41" s="120"/>
      <c r="HQY41" s="118"/>
      <c r="HRA41" s="120"/>
      <c r="HRB41" s="118"/>
      <c r="HRD41" s="120"/>
      <c r="HRE41" s="118"/>
      <c r="HRG41" s="120"/>
      <c r="HRH41" s="118"/>
      <c r="HRJ41" s="120"/>
      <c r="HRK41" s="118"/>
      <c r="HRM41" s="120"/>
      <c r="HRN41" s="118"/>
      <c r="HRP41" s="120"/>
      <c r="HRQ41" s="118"/>
      <c r="HRS41" s="120"/>
      <c r="HRT41" s="118"/>
      <c r="HRV41" s="120"/>
      <c r="HRW41" s="118"/>
      <c r="HRY41" s="120"/>
      <c r="HRZ41" s="118"/>
      <c r="HSB41" s="120"/>
      <c r="HSC41" s="118"/>
      <c r="HSE41" s="120"/>
      <c r="HSF41" s="118"/>
      <c r="HSH41" s="120"/>
      <c r="HSI41" s="118"/>
      <c r="HSK41" s="120"/>
      <c r="HSL41" s="118"/>
      <c r="HSN41" s="120"/>
      <c r="HSO41" s="118"/>
      <c r="HSQ41" s="120"/>
      <c r="HSR41" s="118"/>
      <c r="HST41" s="120"/>
      <c r="HSU41" s="118"/>
      <c r="HSW41" s="120"/>
      <c r="HSX41" s="118"/>
      <c r="HSZ41" s="120"/>
      <c r="HTA41" s="118"/>
      <c r="HTC41" s="120"/>
      <c r="HTD41" s="118"/>
      <c r="HTF41" s="120"/>
      <c r="HTG41" s="118"/>
      <c r="HTI41" s="120"/>
      <c r="HTJ41" s="118"/>
      <c r="HTL41" s="120"/>
      <c r="HTM41" s="118"/>
      <c r="HTO41" s="120"/>
      <c r="HTP41" s="118"/>
      <c r="HTR41" s="120"/>
      <c r="HTS41" s="118"/>
      <c r="HTU41" s="120"/>
      <c r="HTV41" s="118"/>
      <c r="HTX41" s="120"/>
      <c r="HTY41" s="118"/>
      <c r="HUA41" s="120"/>
      <c r="HUB41" s="118"/>
      <c r="HUD41" s="120"/>
      <c r="HUE41" s="118"/>
      <c r="HUG41" s="120"/>
      <c r="HUH41" s="118"/>
      <c r="HUJ41" s="120"/>
      <c r="HUK41" s="118"/>
      <c r="HUM41" s="120"/>
      <c r="HUN41" s="118"/>
      <c r="HUP41" s="120"/>
      <c r="HUQ41" s="118"/>
      <c r="HUS41" s="120"/>
      <c r="HUT41" s="118"/>
      <c r="HUV41" s="120"/>
      <c r="HUW41" s="118"/>
      <c r="HUY41" s="120"/>
      <c r="HUZ41" s="118"/>
      <c r="HVB41" s="120"/>
      <c r="HVC41" s="118"/>
      <c r="HVE41" s="120"/>
      <c r="HVF41" s="118"/>
      <c r="HVH41" s="120"/>
      <c r="HVI41" s="118"/>
      <c r="HVK41" s="120"/>
      <c r="HVL41" s="118"/>
      <c r="HVN41" s="120"/>
      <c r="HVO41" s="118"/>
      <c r="HVQ41" s="120"/>
      <c r="HVR41" s="118"/>
      <c r="HVT41" s="120"/>
      <c r="HVU41" s="118"/>
      <c r="HVW41" s="120"/>
      <c r="HVX41" s="118"/>
      <c r="HVZ41" s="120"/>
      <c r="HWA41" s="118"/>
      <c r="HWC41" s="120"/>
      <c r="HWD41" s="118"/>
      <c r="HWF41" s="120"/>
      <c r="HWG41" s="118"/>
      <c r="HWI41" s="120"/>
      <c r="HWJ41" s="118"/>
      <c r="HWL41" s="120"/>
      <c r="HWM41" s="118"/>
      <c r="HWO41" s="120"/>
      <c r="HWP41" s="118"/>
      <c r="HWR41" s="120"/>
      <c r="HWS41" s="118"/>
      <c r="HWU41" s="120"/>
      <c r="HWV41" s="118"/>
      <c r="HWX41" s="120"/>
      <c r="HWY41" s="118"/>
      <c r="HXA41" s="120"/>
      <c r="HXB41" s="118"/>
      <c r="HXD41" s="120"/>
      <c r="HXE41" s="118"/>
      <c r="HXG41" s="120"/>
      <c r="HXH41" s="118"/>
      <c r="HXJ41" s="120"/>
      <c r="HXK41" s="118"/>
      <c r="HXM41" s="120"/>
      <c r="HXN41" s="118"/>
      <c r="HXP41" s="120"/>
      <c r="HXQ41" s="118"/>
      <c r="HXS41" s="120"/>
      <c r="HXT41" s="118"/>
      <c r="HXV41" s="120"/>
      <c r="HXW41" s="118"/>
      <c r="HXY41" s="120"/>
      <c r="HXZ41" s="118"/>
      <c r="HYB41" s="120"/>
      <c r="HYC41" s="118"/>
      <c r="HYE41" s="120"/>
      <c r="HYF41" s="118"/>
      <c r="HYH41" s="120"/>
      <c r="HYI41" s="118"/>
      <c r="HYK41" s="120"/>
      <c r="HYL41" s="118"/>
      <c r="HYN41" s="120"/>
      <c r="HYO41" s="118"/>
      <c r="HYQ41" s="120"/>
      <c r="HYR41" s="118"/>
      <c r="HYT41" s="120"/>
      <c r="HYU41" s="118"/>
      <c r="HYW41" s="120"/>
      <c r="HYX41" s="118"/>
      <c r="HYZ41" s="120"/>
      <c r="HZA41" s="118"/>
      <c r="HZC41" s="120"/>
      <c r="HZD41" s="118"/>
      <c r="HZF41" s="120"/>
      <c r="HZG41" s="118"/>
      <c r="HZI41" s="120"/>
      <c r="HZJ41" s="118"/>
      <c r="HZL41" s="120"/>
      <c r="HZM41" s="118"/>
      <c r="HZO41" s="120"/>
      <c r="HZP41" s="118"/>
      <c r="HZR41" s="120"/>
      <c r="HZS41" s="118"/>
      <c r="HZU41" s="120"/>
      <c r="HZV41" s="118"/>
      <c r="HZX41" s="120"/>
      <c r="HZY41" s="118"/>
      <c r="IAA41" s="120"/>
      <c r="IAB41" s="118"/>
      <c r="IAD41" s="120"/>
      <c r="IAE41" s="118"/>
      <c r="IAG41" s="120"/>
      <c r="IAH41" s="118"/>
      <c r="IAJ41" s="120"/>
      <c r="IAK41" s="118"/>
      <c r="IAM41" s="120"/>
      <c r="IAN41" s="118"/>
      <c r="IAP41" s="120"/>
      <c r="IAQ41" s="118"/>
      <c r="IAS41" s="120"/>
      <c r="IAT41" s="118"/>
      <c r="IAV41" s="120"/>
      <c r="IAW41" s="118"/>
      <c r="IAY41" s="120"/>
      <c r="IAZ41" s="118"/>
      <c r="IBB41" s="120"/>
      <c r="IBC41" s="118"/>
      <c r="IBE41" s="120"/>
      <c r="IBF41" s="118"/>
      <c r="IBH41" s="120"/>
      <c r="IBI41" s="118"/>
      <c r="IBK41" s="120"/>
      <c r="IBL41" s="118"/>
      <c r="IBN41" s="120"/>
      <c r="IBO41" s="118"/>
      <c r="IBQ41" s="120"/>
      <c r="IBR41" s="118"/>
      <c r="IBT41" s="120"/>
      <c r="IBU41" s="118"/>
      <c r="IBW41" s="120"/>
      <c r="IBX41" s="118"/>
      <c r="IBZ41" s="120"/>
      <c r="ICA41" s="118"/>
      <c r="ICC41" s="120"/>
      <c r="ICD41" s="118"/>
      <c r="ICF41" s="120"/>
      <c r="ICG41" s="118"/>
      <c r="ICI41" s="120"/>
      <c r="ICJ41" s="118"/>
      <c r="ICL41" s="120"/>
      <c r="ICM41" s="118"/>
      <c r="ICO41" s="120"/>
      <c r="ICP41" s="118"/>
      <c r="ICR41" s="120"/>
      <c r="ICS41" s="118"/>
      <c r="ICU41" s="120"/>
      <c r="ICV41" s="118"/>
      <c r="ICX41" s="120"/>
      <c r="ICY41" s="118"/>
      <c r="IDA41" s="120"/>
      <c r="IDB41" s="118"/>
      <c r="IDD41" s="120"/>
      <c r="IDE41" s="118"/>
      <c r="IDG41" s="120"/>
      <c r="IDH41" s="118"/>
      <c r="IDJ41" s="120"/>
      <c r="IDK41" s="118"/>
      <c r="IDM41" s="120"/>
      <c r="IDN41" s="118"/>
      <c r="IDP41" s="120"/>
      <c r="IDQ41" s="118"/>
      <c r="IDS41" s="120"/>
      <c r="IDT41" s="118"/>
      <c r="IDV41" s="120"/>
      <c r="IDW41" s="118"/>
      <c r="IDY41" s="120"/>
      <c r="IDZ41" s="118"/>
      <c r="IEB41" s="120"/>
      <c r="IEC41" s="118"/>
      <c r="IEE41" s="120"/>
      <c r="IEF41" s="118"/>
      <c r="IEH41" s="120"/>
      <c r="IEI41" s="118"/>
      <c r="IEK41" s="120"/>
      <c r="IEL41" s="118"/>
      <c r="IEN41" s="120"/>
      <c r="IEO41" s="118"/>
      <c r="IEQ41" s="120"/>
      <c r="IER41" s="118"/>
      <c r="IET41" s="120"/>
      <c r="IEU41" s="118"/>
      <c r="IEW41" s="120"/>
      <c r="IEX41" s="118"/>
      <c r="IEZ41" s="120"/>
      <c r="IFA41" s="118"/>
      <c r="IFC41" s="120"/>
      <c r="IFD41" s="118"/>
      <c r="IFF41" s="120"/>
      <c r="IFG41" s="118"/>
      <c r="IFI41" s="120"/>
      <c r="IFJ41" s="118"/>
      <c r="IFL41" s="120"/>
      <c r="IFM41" s="118"/>
      <c r="IFO41" s="120"/>
      <c r="IFP41" s="118"/>
      <c r="IFR41" s="120"/>
      <c r="IFS41" s="118"/>
      <c r="IFU41" s="120"/>
      <c r="IFV41" s="118"/>
      <c r="IFX41" s="120"/>
      <c r="IFY41" s="118"/>
      <c r="IGA41" s="120"/>
      <c r="IGB41" s="118"/>
      <c r="IGD41" s="120"/>
      <c r="IGE41" s="118"/>
      <c r="IGG41" s="120"/>
      <c r="IGH41" s="118"/>
      <c r="IGJ41" s="120"/>
      <c r="IGK41" s="118"/>
      <c r="IGM41" s="120"/>
      <c r="IGN41" s="118"/>
      <c r="IGP41" s="120"/>
      <c r="IGQ41" s="118"/>
      <c r="IGS41" s="120"/>
      <c r="IGT41" s="118"/>
      <c r="IGV41" s="120"/>
      <c r="IGW41" s="118"/>
      <c r="IGY41" s="120"/>
      <c r="IGZ41" s="118"/>
      <c r="IHB41" s="120"/>
      <c r="IHC41" s="118"/>
      <c r="IHE41" s="120"/>
      <c r="IHF41" s="118"/>
      <c r="IHH41" s="120"/>
      <c r="IHI41" s="118"/>
      <c r="IHK41" s="120"/>
      <c r="IHL41" s="118"/>
      <c r="IHN41" s="120"/>
      <c r="IHO41" s="118"/>
      <c r="IHQ41" s="120"/>
      <c r="IHR41" s="118"/>
      <c r="IHT41" s="120"/>
      <c r="IHU41" s="118"/>
      <c r="IHW41" s="120"/>
      <c r="IHX41" s="118"/>
      <c r="IHZ41" s="120"/>
      <c r="IIA41" s="118"/>
      <c r="IIC41" s="120"/>
      <c r="IID41" s="118"/>
      <c r="IIF41" s="120"/>
      <c r="IIG41" s="118"/>
      <c r="III41" s="120"/>
      <c r="IIJ41" s="118"/>
      <c r="IIL41" s="120"/>
      <c r="IIM41" s="118"/>
      <c r="IIO41" s="120"/>
      <c r="IIP41" s="118"/>
      <c r="IIR41" s="120"/>
      <c r="IIS41" s="118"/>
      <c r="IIU41" s="120"/>
      <c r="IIV41" s="118"/>
      <c r="IIX41" s="120"/>
      <c r="IIY41" s="118"/>
      <c r="IJA41" s="120"/>
      <c r="IJB41" s="118"/>
      <c r="IJD41" s="120"/>
      <c r="IJE41" s="118"/>
      <c r="IJG41" s="120"/>
      <c r="IJH41" s="118"/>
      <c r="IJJ41" s="120"/>
      <c r="IJK41" s="118"/>
      <c r="IJM41" s="120"/>
      <c r="IJN41" s="118"/>
      <c r="IJP41" s="120"/>
      <c r="IJQ41" s="118"/>
      <c r="IJS41" s="120"/>
      <c r="IJT41" s="118"/>
      <c r="IJV41" s="120"/>
      <c r="IJW41" s="118"/>
      <c r="IJY41" s="120"/>
      <c r="IJZ41" s="118"/>
      <c r="IKB41" s="120"/>
      <c r="IKC41" s="118"/>
      <c r="IKE41" s="120"/>
      <c r="IKF41" s="118"/>
      <c r="IKH41" s="120"/>
      <c r="IKI41" s="118"/>
      <c r="IKK41" s="120"/>
      <c r="IKL41" s="118"/>
      <c r="IKN41" s="120"/>
      <c r="IKO41" s="118"/>
      <c r="IKQ41" s="120"/>
      <c r="IKR41" s="118"/>
      <c r="IKT41" s="120"/>
      <c r="IKU41" s="118"/>
      <c r="IKW41" s="120"/>
      <c r="IKX41" s="118"/>
      <c r="IKZ41" s="120"/>
      <c r="ILA41" s="118"/>
      <c r="ILC41" s="120"/>
      <c r="ILD41" s="118"/>
      <c r="ILF41" s="120"/>
      <c r="ILG41" s="118"/>
      <c r="ILI41" s="120"/>
      <c r="ILJ41" s="118"/>
      <c r="ILL41" s="120"/>
      <c r="ILM41" s="118"/>
      <c r="ILO41" s="120"/>
      <c r="ILP41" s="118"/>
      <c r="ILR41" s="120"/>
      <c r="ILS41" s="118"/>
      <c r="ILU41" s="120"/>
      <c r="ILV41" s="118"/>
      <c r="ILX41" s="120"/>
      <c r="ILY41" s="118"/>
      <c r="IMA41" s="120"/>
      <c r="IMB41" s="118"/>
      <c r="IMD41" s="120"/>
      <c r="IME41" s="118"/>
      <c r="IMG41" s="120"/>
      <c r="IMH41" s="118"/>
      <c r="IMJ41" s="120"/>
      <c r="IMK41" s="118"/>
      <c r="IMM41" s="120"/>
      <c r="IMN41" s="118"/>
      <c r="IMP41" s="120"/>
      <c r="IMQ41" s="118"/>
      <c r="IMS41" s="120"/>
      <c r="IMT41" s="118"/>
      <c r="IMV41" s="120"/>
      <c r="IMW41" s="118"/>
      <c r="IMY41" s="120"/>
      <c r="IMZ41" s="118"/>
      <c r="INB41" s="120"/>
      <c r="INC41" s="118"/>
      <c r="INE41" s="120"/>
      <c r="INF41" s="118"/>
      <c r="INH41" s="120"/>
      <c r="INI41" s="118"/>
      <c r="INK41" s="120"/>
      <c r="INL41" s="118"/>
      <c r="INN41" s="120"/>
      <c r="INO41" s="118"/>
      <c r="INQ41" s="120"/>
      <c r="INR41" s="118"/>
      <c r="INT41" s="120"/>
      <c r="INU41" s="118"/>
      <c r="INW41" s="120"/>
      <c r="INX41" s="118"/>
      <c r="INZ41" s="120"/>
      <c r="IOA41" s="118"/>
      <c r="IOC41" s="120"/>
      <c r="IOD41" s="118"/>
      <c r="IOF41" s="120"/>
      <c r="IOG41" s="118"/>
      <c r="IOI41" s="120"/>
      <c r="IOJ41" s="118"/>
      <c r="IOL41" s="120"/>
      <c r="IOM41" s="118"/>
      <c r="IOO41" s="120"/>
      <c r="IOP41" s="118"/>
      <c r="IOR41" s="120"/>
      <c r="IOS41" s="118"/>
      <c r="IOU41" s="120"/>
      <c r="IOV41" s="118"/>
      <c r="IOX41" s="120"/>
      <c r="IOY41" s="118"/>
      <c r="IPA41" s="120"/>
      <c r="IPB41" s="118"/>
      <c r="IPD41" s="120"/>
      <c r="IPE41" s="118"/>
      <c r="IPG41" s="120"/>
      <c r="IPH41" s="118"/>
      <c r="IPJ41" s="120"/>
      <c r="IPK41" s="118"/>
      <c r="IPM41" s="120"/>
      <c r="IPN41" s="118"/>
      <c r="IPP41" s="120"/>
      <c r="IPQ41" s="118"/>
      <c r="IPS41" s="120"/>
      <c r="IPT41" s="118"/>
      <c r="IPV41" s="120"/>
      <c r="IPW41" s="118"/>
      <c r="IPY41" s="120"/>
      <c r="IPZ41" s="118"/>
      <c r="IQB41" s="120"/>
      <c r="IQC41" s="118"/>
      <c r="IQE41" s="120"/>
      <c r="IQF41" s="118"/>
      <c r="IQH41" s="120"/>
      <c r="IQI41" s="118"/>
      <c r="IQK41" s="120"/>
      <c r="IQL41" s="118"/>
      <c r="IQN41" s="120"/>
      <c r="IQO41" s="118"/>
      <c r="IQQ41" s="120"/>
      <c r="IQR41" s="118"/>
      <c r="IQT41" s="120"/>
      <c r="IQU41" s="118"/>
      <c r="IQW41" s="120"/>
      <c r="IQX41" s="118"/>
      <c r="IQZ41" s="120"/>
      <c r="IRA41" s="118"/>
      <c r="IRC41" s="120"/>
      <c r="IRD41" s="118"/>
      <c r="IRF41" s="120"/>
      <c r="IRG41" s="118"/>
      <c r="IRI41" s="120"/>
      <c r="IRJ41" s="118"/>
      <c r="IRL41" s="120"/>
      <c r="IRM41" s="118"/>
      <c r="IRO41" s="120"/>
      <c r="IRP41" s="118"/>
      <c r="IRR41" s="120"/>
      <c r="IRS41" s="118"/>
      <c r="IRU41" s="120"/>
      <c r="IRV41" s="118"/>
      <c r="IRX41" s="120"/>
      <c r="IRY41" s="118"/>
      <c r="ISA41" s="120"/>
      <c r="ISB41" s="118"/>
      <c r="ISD41" s="120"/>
      <c r="ISE41" s="118"/>
      <c r="ISG41" s="120"/>
      <c r="ISH41" s="118"/>
      <c r="ISJ41" s="120"/>
      <c r="ISK41" s="118"/>
      <c r="ISM41" s="120"/>
      <c r="ISN41" s="118"/>
      <c r="ISP41" s="120"/>
      <c r="ISQ41" s="118"/>
      <c r="ISS41" s="120"/>
      <c r="IST41" s="118"/>
      <c r="ISV41" s="120"/>
      <c r="ISW41" s="118"/>
      <c r="ISY41" s="120"/>
      <c r="ISZ41" s="118"/>
      <c r="ITB41" s="120"/>
      <c r="ITC41" s="118"/>
      <c r="ITE41" s="120"/>
      <c r="ITF41" s="118"/>
      <c r="ITH41" s="120"/>
      <c r="ITI41" s="118"/>
      <c r="ITK41" s="120"/>
      <c r="ITL41" s="118"/>
      <c r="ITN41" s="120"/>
      <c r="ITO41" s="118"/>
      <c r="ITQ41" s="120"/>
      <c r="ITR41" s="118"/>
      <c r="ITT41" s="120"/>
      <c r="ITU41" s="118"/>
      <c r="ITW41" s="120"/>
      <c r="ITX41" s="118"/>
      <c r="ITZ41" s="120"/>
      <c r="IUA41" s="118"/>
      <c r="IUC41" s="120"/>
      <c r="IUD41" s="118"/>
      <c r="IUF41" s="120"/>
      <c r="IUG41" s="118"/>
      <c r="IUI41" s="120"/>
      <c r="IUJ41" s="118"/>
      <c r="IUL41" s="120"/>
      <c r="IUM41" s="118"/>
      <c r="IUO41" s="120"/>
      <c r="IUP41" s="118"/>
      <c r="IUR41" s="120"/>
      <c r="IUS41" s="118"/>
      <c r="IUU41" s="120"/>
      <c r="IUV41" s="118"/>
      <c r="IUX41" s="120"/>
      <c r="IUY41" s="118"/>
      <c r="IVA41" s="120"/>
      <c r="IVB41" s="118"/>
      <c r="IVD41" s="120"/>
      <c r="IVE41" s="118"/>
      <c r="IVG41" s="120"/>
      <c r="IVH41" s="118"/>
      <c r="IVJ41" s="120"/>
      <c r="IVK41" s="118"/>
      <c r="IVM41" s="120"/>
      <c r="IVN41" s="118"/>
      <c r="IVP41" s="120"/>
      <c r="IVQ41" s="118"/>
      <c r="IVS41" s="120"/>
      <c r="IVT41" s="118"/>
      <c r="IVV41" s="120"/>
      <c r="IVW41" s="118"/>
      <c r="IVY41" s="120"/>
      <c r="IVZ41" s="118"/>
      <c r="IWB41" s="120"/>
      <c r="IWC41" s="118"/>
      <c r="IWE41" s="120"/>
      <c r="IWF41" s="118"/>
      <c r="IWH41" s="120"/>
      <c r="IWI41" s="118"/>
      <c r="IWK41" s="120"/>
      <c r="IWL41" s="118"/>
      <c r="IWN41" s="120"/>
      <c r="IWO41" s="118"/>
      <c r="IWQ41" s="120"/>
      <c r="IWR41" s="118"/>
      <c r="IWT41" s="120"/>
      <c r="IWU41" s="118"/>
      <c r="IWW41" s="120"/>
      <c r="IWX41" s="118"/>
      <c r="IWZ41" s="120"/>
      <c r="IXA41" s="118"/>
      <c r="IXC41" s="120"/>
      <c r="IXD41" s="118"/>
      <c r="IXF41" s="120"/>
      <c r="IXG41" s="118"/>
      <c r="IXI41" s="120"/>
      <c r="IXJ41" s="118"/>
      <c r="IXL41" s="120"/>
      <c r="IXM41" s="118"/>
      <c r="IXO41" s="120"/>
      <c r="IXP41" s="118"/>
      <c r="IXR41" s="120"/>
      <c r="IXS41" s="118"/>
      <c r="IXU41" s="120"/>
      <c r="IXV41" s="118"/>
      <c r="IXX41" s="120"/>
      <c r="IXY41" s="118"/>
      <c r="IYA41" s="120"/>
      <c r="IYB41" s="118"/>
      <c r="IYD41" s="120"/>
      <c r="IYE41" s="118"/>
      <c r="IYG41" s="120"/>
      <c r="IYH41" s="118"/>
      <c r="IYJ41" s="120"/>
      <c r="IYK41" s="118"/>
      <c r="IYM41" s="120"/>
      <c r="IYN41" s="118"/>
      <c r="IYP41" s="120"/>
      <c r="IYQ41" s="118"/>
      <c r="IYS41" s="120"/>
      <c r="IYT41" s="118"/>
      <c r="IYV41" s="120"/>
      <c r="IYW41" s="118"/>
      <c r="IYY41" s="120"/>
      <c r="IYZ41" s="118"/>
      <c r="IZB41" s="120"/>
      <c r="IZC41" s="118"/>
      <c r="IZE41" s="120"/>
      <c r="IZF41" s="118"/>
      <c r="IZH41" s="120"/>
      <c r="IZI41" s="118"/>
      <c r="IZK41" s="120"/>
      <c r="IZL41" s="118"/>
      <c r="IZN41" s="120"/>
      <c r="IZO41" s="118"/>
      <c r="IZQ41" s="120"/>
      <c r="IZR41" s="118"/>
      <c r="IZT41" s="120"/>
      <c r="IZU41" s="118"/>
      <c r="IZW41" s="120"/>
      <c r="IZX41" s="118"/>
      <c r="IZZ41" s="120"/>
      <c r="JAA41" s="118"/>
      <c r="JAC41" s="120"/>
      <c r="JAD41" s="118"/>
      <c r="JAF41" s="120"/>
      <c r="JAG41" s="118"/>
      <c r="JAI41" s="120"/>
      <c r="JAJ41" s="118"/>
      <c r="JAL41" s="120"/>
      <c r="JAM41" s="118"/>
      <c r="JAO41" s="120"/>
      <c r="JAP41" s="118"/>
      <c r="JAR41" s="120"/>
      <c r="JAS41" s="118"/>
      <c r="JAU41" s="120"/>
      <c r="JAV41" s="118"/>
      <c r="JAX41" s="120"/>
      <c r="JAY41" s="118"/>
      <c r="JBA41" s="120"/>
      <c r="JBB41" s="118"/>
      <c r="JBD41" s="120"/>
      <c r="JBE41" s="118"/>
      <c r="JBG41" s="120"/>
      <c r="JBH41" s="118"/>
      <c r="JBJ41" s="120"/>
      <c r="JBK41" s="118"/>
      <c r="JBM41" s="120"/>
      <c r="JBN41" s="118"/>
      <c r="JBP41" s="120"/>
      <c r="JBQ41" s="118"/>
      <c r="JBS41" s="120"/>
      <c r="JBT41" s="118"/>
      <c r="JBV41" s="120"/>
      <c r="JBW41" s="118"/>
      <c r="JBY41" s="120"/>
      <c r="JBZ41" s="118"/>
      <c r="JCB41" s="120"/>
      <c r="JCC41" s="118"/>
      <c r="JCE41" s="120"/>
      <c r="JCF41" s="118"/>
      <c r="JCH41" s="120"/>
      <c r="JCI41" s="118"/>
      <c r="JCK41" s="120"/>
      <c r="JCL41" s="118"/>
      <c r="JCN41" s="120"/>
      <c r="JCO41" s="118"/>
      <c r="JCQ41" s="120"/>
      <c r="JCR41" s="118"/>
      <c r="JCT41" s="120"/>
      <c r="JCU41" s="118"/>
      <c r="JCW41" s="120"/>
      <c r="JCX41" s="118"/>
      <c r="JCZ41" s="120"/>
      <c r="JDA41" s="118"/>
      <c r="JDC41" s="120"/>
      <c r="JDD41" s="118"/>
      <c r="JDF41" s="120"/>
      <c r="JDG41" s="118"/>
      <c r="JDI41" s="120"/>
      <c r="JDJ41" s="118"/>
      <c r="JDL41" s="120"/>
      <c r="JDM41" s="118"/>
      <c r="JDO41" s="120"/>
      <c r="JDP41" s="118"/>
      <c r="JDR41" s="120"/>
      <c r="JDS41" s="118"/>
      <c r="JDU41" s="120"/>
      <c r="JDV41" s="118"/>
      <c r="JDX41" s="120"/>
      <c r="JDY41" s="118"/>
      <c r="JEA41" s="120"/>
      <c r="JEB41" s="118"/>
      <c r="JED41" s="120"/>
      <c r="JEE41" s="118"/>
      <c r="JEG41" s="120"/>
      <c r="JEH41" s="118"/>
      <c r="JEJ41" s="120"/>
      <c r="JEK41" s="118"/>
      <c r="JEM41" s="120"/>
      <c r="JEN41" s="118"/>
      <c r="JEP41" s="120"/>
      <c r="JEQ41" s="118"/>
      <c r="JES41" s="120"/>
      <c r="JET41" s="118"/>
      <c r="JEV41" s="120"/>
      <c r="JEW41" s="118"/>
      <c r="JEY41" s="120"/>
      <c r="JEZ41" s="118"/>
      <c r="JFB41" s="120"/>
      <c r="JFC41" s="118"/>
      <c r="JFE41" s="120"/>
      <c r="JFF41" s="118"/>
      <c r="JFH41" s="120"/>
      <c r="JFI41" s="118"/>
      <c r="JFK41" s="120"/>
      <c r="JFL41" s="118"/>
      <c r="JFN41" s="120"/>
      <c r="JFO41" s="118"/>
      <c r="JFQ41" s="120"/>
      <c r="JFR41" s="118"/>
      <c r="JFT41" s="120"/>
      <c r="JFU41" s="118"/>
      <c r="JFW41" s="120"/>
      <c r="JFX41" s="118"/>
      <c r="JFZ41" s="120"/>
      <c r="JGA41" s="118"/>
      <c r="JGC41" s="120"/>
      <c r="JGD41" s="118"/>
      <c r="JGF41" s="120"/>
      <c r="JGG41" s="118"/>
      <c r="JGI41" s="120"/>
      <c r="JGJ41" s="118"/>
      <c r="JGL41" s="120"/>
      <c r="JGM41" s="118"/>
      <c r="JGO41" s="120"/>
      <c r="JGP41" s="118"/>
      <c r="JGR41" s="120"/>
      <c r="JGS41" s="118"/>
      <c r="JGU41" s="120"/>
      <c r="JGV41" s="118"/>
      <c r="JGX41" s="120"/>
      <c r="JGY41" s="118"/>
      <c r="JHA41" s="120"/>
      <c r="JHB41" s="118"/>
      <c r="JHD41" s="120"/>
      <c r="JHE41" s="118"/>
      <c r="JHG41" s="120"/>
      <c r="JHH41" s="118"/>
      <c r="JHJ41" s="120"/>
      <c r="JHK41" s="118"/>
      <c r="JHM41" s="120"/>
      <c r="JHN41" s="118"/>
      <c r="JHP41" s="120"/>
      <c r="JHQ41" s="118"/>
      <c r="JHS41" s="120"/>
      <c r="JHT41" s="118"/>
      <c r="JHV41" s="120"/>
      <c r="JHW41" s="118"/>
      <c r="JHY41" s="120"/>
      <c r="JHZ41" s="118"/>
      <c r="JIB41" s="120"/>
      <c r="JIC41" s="118"/>
      <c r="JIE41" s="120"/>
      <c r="JIF41" s="118"/>
      <c r="JIH41" s="120"/>
      <c r="JII41" s="118"/>
      <c r="JIK41" s="120"/>
      <c r="JIL41" s="118"/>
      <c r="JIN41" s="120"/>
      <c r="JIO41" s="118"/>
      <c r="JIQ41" s="120"/>
      <c r="JIR41" s="118"/>
      <c r="JIT41" s="120"/>
      <c r="JIU41" s="118"/>
      <c r="JIW41" s="120"/>
      <c r="JIX41" s="118"/>
      <c r="JIZ41" s="120"/>
      <c r="JJA41" s="118"/>
      <c r="JJC41" s="120"/>
      <c r="JJD41" s="118"/>
      <c r="JJF41" s="120"/>
      <c r="JJG41" s="118"/>
      <c r="JJI41" s="120"/>
      <c r="JJJ41" s="118"/>
      <c r="JJL41" s="120"/>
      <c r="JJM41" s="118"/>
      <c r="JJO41" s="120"/>
      <c r="JJP41" s="118"/>
      <c r="JJR41" s="120"/>
      <c r="JJS41" s="118"/>
      <c r="JJU41" s="120"/>
      <c r="JJV41" s="118"/>
      <c r="JJX41" s="120"/>
      <c r="JJY41" s="118"/>
      <c r="JKA41" s="120"/>
      <c r="JKB41" s="118"/>
      <c r="JKD41" s="120"/>
      <c r="JKE41" s="118"/>
      <c r="JKG41" s="120"/>
      <c r="JKH41" s="118"/>
      <c r="JKJ41" s="120"/>
      <c r="JKK41" s="118"/>
      <c r="JKM41" s="120"/>
      <c r="JKN41" s="118"/>
      <c r="JKP41" s="120"/>
      <c r="JKQ41" s="118"/>
      <c r="JKS41" s="120"/>
      <c r="JKT41" s="118"/>
      <c r="JKV41" s="120"/>
      <c r="JKW41" s="118"/>
      <c r="JKY41" s="120"/>
      <c r="JKZ41" s="118"/>
      <c r="JLB41" s="120"/>
      <c r="JLC41" s="118"/>
      <c r="JLE41" s="120"/>
      <c r="JLF41" s="118"/>
      <c r="JLH41" s="120"/>
      <c r="JLI41" s="118"/>
      <c r="JLK41" s="120"/>
      <c r="JLL41" s="118"/>
      <c r="JLN41" s="120"/>
      <c r="JLO41" s="118"/>
      <c r="JLQ41" s="120"/>
      <c r="JLR41" s="118"/>
      <c r="JLT41" s="120"/>
      <c r="JLU41" s="118"/>
      <c r="JLW41" s="120"/>
      <c r="JLX41" s="118"/>
      <c r="JLZ41" s="120"/>
      <c r="JMA41" s="118"/>
      <c r="JMC41" s="120"/>
      <c r="JMD41" s="118"/>
      <c r="JMF41" s="120"/>
      <c r="JMG41" s="118"/>
      <c r="JMI41" s="120"/>
      <c r="JMJ41" s="118"/>
      <c r="JML41" s="120"/>
      <c r="JMM41" s="118"/>
      <c r="JMO41" s="120"/>
      <c r="JMP41" s="118"/>
      <c r="JMR41" s="120"/>
      <c r="JMS41" s="118"/>
      <c r="JMU41" s="120"/>
      <c r="JMV41" s="118"/>
      <c r="JMX41" s="120"/>
      <c r="JMY41" s="118"/>
      <c r="JNA41" s="120"/>
      <c r="JNB41" s="118"/>
      <c r="JND41" s="120"/>
      <c r="JNE41" s="118"/>
      <c r="JNG41" s="120"/>
      <c r="JNH41" s="118"/>
      <c r="JNJ41" s="120"/>
      <c r="JNK41" s="118"/>
      <c r="JNM41" s="120"/>
      <c r="JNN41" s="118"/>
      <c r="JNP41" s="120"/>
      <c r="JNQ41" s="118"/>
      <c r="JNS41" s="120"/>
      <c r="JNT41" s="118"/>
      <c r="JNV41" s="120"/>
      <c r="JNW41" s="118"/>
      <c r="JNY41" s="120"/>
      <c r="JNZ41" s="118"/>
      <c r="JOB41" s="120"/>
      <c r="JOC41" s="118"/>
      <c r="JOE41" s="120"/>
      <c r="JOF41" s="118"/>
      <c r="JOH41" s="120"/>
      <c r="JOI41" s="118"/>
      <c r="JOK41" s="120"/>
      <c r="JOL41" s="118"/>
      <c r="JON41" s="120"/>
      <c r="JOO41" s="118"/>
      <c r="JOQ41" s="120"/>
      <c r="JOR41" s="118"/>
      <c r="JOT41" s="120"/>
      <c r="JOU41" s="118"/>
      <c r="JOW41" s="120"/>
      <c r="JOX41" s="118"/>
      <c r="JOZ41" s="120"/>
      <c r="JPA41" s="118"/>
      <c r="JPC41" s="120"/>
      <c r="JPD41" s="118"/>
      <c r="JPF41" s="120"/>
      <c r="JPG41" s="118"/>
      <c r="JPI41" s="120"/>
      <c r="JPJ41" s="118"/>
      <c r="JPL41" s="120"/>
      <c r="JPM41" s="118"/>
      <c r="JPO41" s="120"/>
      <c r="JPP41" s="118"/>
      <c r="JPR41" s="120"/>
      <c r="JPS41" s="118"/>
      <c r="JPU41" s="120"/>
      <c r="JPV41" s="118"/>
      <c r="JPX41" s="120"/>
      <c r="JPY41" s="118"/>
      <c r="JQA41" s="120"/>
      <c r="JQB41" s="118"/>
      <c r="JQD41" s="120"/>
      <c r="JQE41" s="118"/>
      <c r="JQG41" s="120"/>
      <c r="JQH41" s="118"/>
      <c r="JQJ41" s="120"/>
      <c r="JQK41" s="118"/>
      <c r="JQM41" s="120"/>
      <c r="JQN41" s="118"/>
      <c r="JQP41" s="120"/>
      <c r="JQQ41" s="118"/>
      <c r="JQS41" s="120"/>
      <c r="JQT41" s="118"/>
      <c r="JQV41" s="120"/>
      <c r="JQW41" s="118"/>
      <c r="JQY41" s="120"/>
      <c r="JQZ41" s="118"/>
      <c r="JRB41" s="120"/>
      <c r="JRC41" s="118"/>
      <c r="JRE41" s="120"/>
      <c r="JRF41" s="118"/>
      <c r="JRH41" s="120"/>
      <c r="JRI41" s="118"/>
      <c r="JRK41" s="120"/>
      <c r="JRL41" s="118"/>
      <c r="JRN41" s="120"/>
      <c r="JRO41" s="118"/>
      <c r="JRQ41" s="120"/>
      <c r="JRR41" s="118"/>
      <c r="JRT41" s="120"/>
      <c r="JRU41" s="118"/>
      <c r="JRW41" s="120"/>
      <c r="JRX41" s="118"/>
      <c r="JRZ41" s="120"/>
      <c r="JSA41" s="118"/>
      <c r="JSC41" s="120"/>
      <c r="JSD41" s="118"/>
      <c r="JSF41" s="120"/>
      <c r="JSG41" s="118"/>
      <c r="JSI41" s="120"/>
      <c r="JSJ41" s="118"/>
      <c r="JSL41" s="120"/>
      <c r="JSM41" s="118"/>
      <c r="JSO41" s="120"/>
      <c r="JSP41" s="118"/>
      <c r="JSR41" s="120"/>
      <c r="JSS41" s="118"/>
      <c r="JSU41" s="120"/>
      <c r="JSV41" s="118"/>
      <c r="JSX41" s="120"/>
      <c r="JSY41" s="118"/>
      <c r="JTA41" s="120"/>
      <c r="JTB41" s="118"/>
      <c r="JTD41" s="120"/>
      <c r="JTE41" s="118"/>
      <c r="JTG41" s="120"/>
      <c r="JTH41" s="118"/>
      <c r="JTJ41" s="120"/>
      <c r="JTK41" s="118"/>
      <c r="JTM41" s="120"/>
      <c r="JTN41" s="118"/>
      <c r="JTP41" s="120"/>
      <c r="JTQ41" s="118"/>
      <c r="JTS41" s="120"/>
      <c r="JTT41" s="118"/>
      <c r="JTV41" s="120"/>
      <c r="JTW41" s="118"/>
      <c r="JTY41" s="120"/>
      <c r="JTZ41" s="118"/>
      <c r="JUB41" s="120"/>
      <c r="JUC41" s="118"/>
      <c r="JUE41" s="120"/>
      <c r="JUF41" s="118"/>
      <c r="JUH41" s="120"/>
      <c r="JUI41" s="118"/>
      <c r="JUK41" s="120"/>
      <c r="JUL41" s="118"/>
      <c r="JUN41" s="120"/>
      <c r="JUO41" s="118"/>
      <c r="JUQ41" s="120"/>
      <c r="JUR41" s="118"/>
      <c r="JUT41" s="120"/>
      <c r="JUU41" s="118"/>
      <c r="JUW41" s="120"/>
      <c r="JUX41" s="118"/>
      <c r="JUZ41" s="120"/>
      <c r="JVA41" s="118"/>
      <c r="JVC41" s="120"/>
      <c r="JVD41" s="118"/>
      <c r="JVF41" s="120"/>
      <c r="JVG41" s="118"/>
      <c r="JVI41" s="120"/>
      <c r="JVJ41" s="118"/>
      <c r="JVL41" s="120"/>
      <c r="JVM41" s="118"/>
      <c r="JVO41" s="120"/>
      <c r="JVP41" s="118"/>
      <c r="JVR41" s="120"/>
      <c r="JVS41" s="118"/>
      <c r="JVU41" s="120"/>
      <c r="JVV41" s="118"/>
      <c r="JVX41" s="120"/>
      <c r="JVY41" s="118"/>
      <c r="JWA41" s="120"/>
      <c r="JWB41" s="118"/>
      <c r="JWD41" s="120"/>
      <c r="JWE41" s="118"/>
      <c r="JWG41" s="120"/>
      <c r="JWH41" s="118"/>
      <c r="JWJ41" s="120"/>
      <c r="JWK41" s="118"/>
      <c r="JWM41" s="120"/>
      <c r="JWN41" s="118"/>
      <c r="JWP41" s="120"/>
      <c r="JWQ41" s="118"/>
      <c r="JWS41" s="120"/>
      <c r="JWT41" s="118"/>
      <c r="JWV41" s="120"/>
      <c r="JWW41" s="118"/>
      <c r="JWY41" s="120"/>
      <c r="JWZ41" s="118"/>
      <c r="JXB41" s="120"/>
      <c r="JXC41" s="118"/>
      <c r="JXE41" s="120"/>
      <c r="JXF41" s="118"/>
      <c r="JXH41" s="120"/>
      <c r="JXI41" s="118"/>
      <c r="JXK41" s="120"/>
      <c r="JXL41" s="118"/>
      <c r="JXN41" s="120"/>
      <c r="JXO41" s="118"/>
      <c r="JXQ41" s="120"/>
      <c r="JXR41" s="118"/>
      <c r="JXT41" s="120"/>
      <c r="JXU41" s="118"/>
      <c r="JXW41" s="120"/>
      <c r="JXX41" s="118"/>
      <c r="JXZ41" s="120"/>
      <c r="JYA41" s="118"/>
      <c r="JYC41" s="120"/>
      <c r="JYD41" s="118"/>
      <c r="JYF41" s="120"/>
      <c r="JYG41" s="118"/>
      <c r="JYI41" s="120"/>
      <c r="JYJ41" s="118"/>
      <c r="JYL41" s="120"/>
      <c r="JYM41" s="118"/>
      <c r="JYO41" s="120"/>
      <c r="JYP41" s="118"/>
      <c r="JYR41" s="120"/>
      <c r="JYS41" s="118"/>
      <c r="JYU41" s="120"/>
      <c r="JYV41" s="118"/>
      <c r="JYX41" s="120"/>
      <c r="JYY41" s="118"/>
      <c r="JZA41" s="120"/>
      <c r="JZB41" s="118"/>
      <c r="JZD41" s="120"/>
      <c r="JZE41" s="118"/>
      <c r="JZG41" s="120"/>
      <c r="JZH41" s="118"/>
      <c r="JZJ41" s="120"/>
      <c r="JZK41" s="118"/>
      <c r="JZM41" s="120"/>
      <c r="JZN41" s="118"/>
      <c r="JZP41" s="120"/>
      <c r="JZQ41" s="118"/>
      <c r="JZS41" s="120"/>
      <c r="JZT41" s="118"/>
      <c r="JZV41" s="120"/>
      <c r="JZW41" s="118"/>
      <c r="JZY41" s="120"/>
      <c r="JZZ41" s="118"/>
      <c r="KAB41" s="120"/>
      <c r="KAC41" s="118"/>
      <c r="KAE41" s="120"/>
      <c r="KAF41" s="118"/>
      <c r="KAH41" s="120"/>
      <c r="KAI41" s="118"/>
      <c r="KAK41" s="120"/>
      <c r="KAL41" s="118"/>
      <c r="KAN41" s="120"/>
      <c r="KAO41" s="118"/>
      <c r="KAQ41" s="120"/>
      <c r="KAR41" s="118"/>
      <c r="KAT41" s="120"/>
      <c r="KAU41" s="118"/>
      <c r="KAW41" s="120"/>
      <c r="KAX41" s="118"/>
      <c r="KAZ41" s="120"/>
      <c r="KBA41" s="118"/>
      <c r="KBC41" s="120"/>
      <c r="KBD41" s="118"/>
      <c r="KBF41" s="120"/>
      <c r="KBG41" s="118"/>
      <c r="KBI41" s="120"/>
      <c r="KBJ41" s="118"/>
      <c r="KBL41" s="120"/>
      <c r="KBM41" s="118"/>
      <c r="KBO41" s="120"/>
      <c r="KBP41" s="118"/>
      <c r="KBR41" s="120"/>
      <c r="KBS41" s="118"/>
      <c r="KBU41" s="120"/>
      <c r="KBV41" s="118"/>
      <c r="KBX41" s="120"/>
      <c r="KBY41" s="118"/>
      <c r="KCA41" s="120"/>
      <c r="KCB41" s="118"/>
      <c r="KCD41" s="120"/>
      <c r="KCE41" s="118"/>
      <c r="KCG41" s="120"/>
      <c r="KCH41" s="118"/>
      <c r="KCJ41" s="120"/>
      <c r="KCK41" s="118"/>
      <c r="KCM41" s="120"/>
      <c r="KCN41" s="118"/>
      <c r="KCP41" s="120"/>
      <c r="KCQ41" s="118"/>
      <c r="KCS41" s="120"/>
      <c r="KCT41" s="118"/>
      <c r="KCV41" s="120"/>
      <c r="KCW41" s="118"/>
      <c r="KCY41" s="120"/>
      <c r="KCZ41" s="118"/>
      <c r="KDB41" s="120"/>
      <c r="KDC41" s="118"/>
      <c r="KDE41" s="120"/>
      <c r="KDF41" s="118"/>
      <c r="KDH41" s="120"/>
      <c r="KDI41" s="118"/>
      <c r="KDK41" s="120"/>
      <c r="KDL41" s="118"/>
      <c r="KDN41" s="120"/>
      <c r="KDO41" s="118"/>
      <c r="KDQ41" s="120"/>
      <c r="KDR41" s="118"/>
      <c r="KDT41" s="120"/>
      <c r="KDU41" s="118"/>
      <c r="KDW41" s="120"/>
      <c r="KDX41" s="118"/>
      <c r="KDZ41" s="120"/>
      <c r="KEA41" s="118"/>
      <c r="KEC41" s="120"/>
      <c r="KED41" s="118"/>
      <c r="KEF41" s="120"/>
      <c r="KEG41" s="118"/>
      <c r="KEI41" s="120"/>
      <c r="KEJ41" s="118"/>
      <c r="KEL41" s="120"/>
      <c r="KEM41" s="118"/>
      <c r="KEO41" s="120"/>
      <c r="KEP41" s="118"/>
      <c r="KER41" s="120"/>
      <c r="KES41" s="118"/>
      <c r="KEU41" s="120"/>
      <c r="KEV41" s="118"/>
      <c r="KEX41" s="120"/>
      <c r="KEY41" s="118"/>
      <c r="KFA41" s="120"/>
      <c r="KFB41" s="118"/>
      <c r="KFD41" s="120"/>
      <c r="KFE41" s="118"/>
      <c r="KFG41" s="120"/>
      <c r="KFH41" s="118"/>
      <c r="KFJ41" s="120"/>
      <c r="KFK41" s="118"/>
      <c r="KFM41" s="120"/>
      <c r="KFN41" s="118"/>
      <c r="KFP41" s="120"/>
      <c r="KFQ41" s="118"/>
      <c r="KFS41" s="120"/>
      <c r="KFT41" s="118"/>
      <c r="KFV41" s="120"/>
      <c r="KFW41" s="118"/>
      <c r="KFY41" s="120"/>
      <c r="KFZ41" s="118"/>
      <c r="KGB41" s="120"/>
      <c r="KGC41" s="118"/>
      <c r="KGE41" s="120"/>
      <c r="KGF41" s="118"/>
      <c r="KGH41" s="120"/>
      <c r="KGI41" s="118"/>
      <c r="KGK41" s="120"/>
      <c r="KGL41" s="118"/>
      <c r="KGN41" s="120"/>
      <c r="KGO41" s="118"/>
      <c r="KGQ41" s="120"/>
      <c r="KGR41" s="118"/>
      <c r="KGT41" s="120"/>
      <c r="KGU41" s="118"/>
      <c r="KGW41" s="120"/>
      <c r="KGX41" s="118"/>
      <c r="KGZ41" s="120"/>
      <c r="KHA41" s="118"/>
      <c r="KHC41" s="120"/>
      <c r="KHD41" s="118"/>
      <c r="KHF41" s="120"/>
      <c r="KHG41" s="118"/>
      <c r="KHI41" s="120"/>
      <c r="KHJ41" s="118"/>
      <c r="KHL41" s="120"/>
      <c r="KHM41" s="118"/>
      <c r="KHO41" s="120"/>
      <c r="KHP41" s="118"/>
      <c r="KHR41" s="120"/>
      <c r="KHS41" s="118"/>
      <c r="KHU41" s="120"/>
      <c r="KHV41" s="118"/>
      <c r="KHX41" s="120"/>
      <c r="KHY41" s="118"/>
      <c r="KIA41" s="120"/>
      <c r="KIB41" s="118"/>
      <c r="KID41" s="120"/>
      <c r="KIE41" s="118"/>
      <c r="KIG41" s="120"/>
      <c r="KIH41" s="118"/>
      <c r="KIJ41" s="120"/>
      <c r="KIK41" s="118"/>
      <c r="KIM41" s="120"/>
      <c r="KIN41" s="118"/>
      <c r="KIP41" s="120"/>
      <c r="KIQ41" s="118"/>
      <c r="KIS41" s="120"/>
      <c r="KIT41" s="118"/>
      <c r="KIV41" s="120"/>
      <c r="KIW41" s="118"/>
      <c r="KIY41" s="120"/>
      <c r="KIZ41" s="118"/>
      <c r="KJB41" s="120"/>
      <c r="KJC41" s="118"/>
      <c r="KJE41" s="120"/>
      <c r="KJF41" s="118"/>
      <c r="KJH41" s="120"/>
      <c r="KJI41" s="118"/>
      <c r="KJK41" s="120"/>
      <c r="KJL41" s="118"/>
      <c r="KJN41" s="120"/>
      <c r="KJO41" s="118"/>
      <c r="KJQ41" s="120"/>
      <c r="KJR41" s="118"/>
      <c r="KJT41" s="120"/>
      <c r="KJU41" s="118"/>
      <c r="KJW41" s="120"/>
      <c r="KJX41" s="118"/>
      <c r="KJZ41" s="120"/>
      <c r="KKA41" s="118"/>
      <c r="KKC41" s="120"/>
      <c r="KKD41" s="118"/>
      <c r="KKF41" s="120"/>
      <c r="KKG41" s="118"/>
      <c r="KKI41" s="120"/>
      <c r="KKJ41" s="118"/>
      <c r="KKL41" s="120"/>
      <c r="KKM41" s="118"/>
      <c r="KKO41" s="120"/>
      <c r="KKP41" s="118"/>
      <c r="KKR41" s="120"/>
      <c r="KKS41" s="118"/>
      <c r="KKU41" s="120"/>
      <c r="KKV41" s="118"/>
      <c r="KKX41" s="120"/>
      <c r="KKY41" s="118"/>
      <c r="KLA41" s="120"/>
      <c r="KLB41" s="118"/>
      <c r="KLD41" s="120"/>
      <c r="KLE41" s="118"/>
      <c r="KLG41" s="120"/>
      <c r="KLH41" s="118"/>
      <c r="KLJ41" s="120"/>
      <c r="KLK41" s="118"/>
      <c r="KLM41" s="120"/>
      <c r="KLN41" s="118"/>
      <c r="KLP41" s="120"/>
      <c r="KLQ41" s="118"/>
      <c r="KLS41" s="120"/>
      <c r="KLT41" s="118"/>
      <c r="KLV41" s="120"/>
      <c r="KLW41" s="118"/>
      <c r="KLY41" s="120"/>
      <c r="KLZ41" s="118"/>
      <c r="KMB41" s="120"/>
      <c r="KMC41" s="118"/>
      <c r="KME41" s="120"/>
      <c r="KMF41" s="118"/>
      <c r="KMH41" s="120"/>
      <c r="KMI41" s="118"/>
      <c r="KMK41" s="120"/>
      <c r="KML41" s="118"/>
      <c r="KMN41" s="120"/>
      <c r="KMO41" s="118"/>
      <c r="KMQ41" s="120"/>
      <c r="KMR41" s="118"/>
      <c r="KMT41" s="120"/>
      <c r="KMU41" s="118"/>
      <c r="KMW41" s="120"/>
      <c r="KMX41" s="118"/>
      <c r="KMZ41" s="120"/>
      <c r="KNA41" s="118"/>
      <c r="KNC41" s="120"/>
      <c r="KND41" s="118"/>
      <c r="KNF41" s="120"/>
      <c r="KNG41" s="118"/>
      <c r="KNI41" s="120"/>
      <c r="KNJ41" s="118"/>
      <c r="KNL41" s="120"/>
      <c r="KNM41" s="118"/>
      <c r="KNO41" s="120"/>
      <c r="KNP41" s="118"/>
      <c r="KNR41" s="120"/>
      <c r="KNS41" s="118"/>
      <c r="KNU41" s="120"/>
      <c r="KNV41" s="118"/>
      <c r="KNX41" s="120"/>
      <c r="KNY41" s="118"/>
      <c r="KOA41" s="120"/>
      <c r="KOB41" s="118"/>
      <c r="KOD41" s="120"/>
      <c r="KOE41" s="118"/>
      <c r="KOG41" s="120"/>
      <c r="KOH41" s="118"/>
      <c r="KOJ41" s="120"/>
      <c r="KOK41" s="118"/>
      <c r="KOM41" s="120"/>
      <c r="KON41" s="118"/>
      <c r="KOP41" s="120"/>
      <c r="KOQ41" s="118"/>
      <c r="KOS41" s="120"/>
      <c r="KOT41" s="118"/>
      <c r="KOV41" s="120"/>
      <c r="KOW41" s="118"/>
      <c r="KOY41" s="120"/>
      <c r="KOZ41" s="118"/>
      <c r="KPB41" s="120"/>
      <c r="KPC41" s="118"/>
      <c r="KPE41" s="120"/>
      <c r="KPF41" s="118"/>
      <c r="KPH41" s="120"/>
      <c r="KPI41" s="118"/>
      <c r="KPK41" s="120"/>
      <c r="KPL41" s="118"/>
      <c r="KPN41" s="120"/>
      <c r="KPO41" s="118"/>
      <c r="KPQ41" s="120"/>
      <c r="KPR41" s="118"/>
      <c r="KPT41" s="120"/>
      <c r="KPU41" s="118"/>
      <c r="KPW41" s="120"/>
      <c r="KPX41" s="118"/>
      <c r="KPZ41" s="120"/>
      <c r="KQA41" s="118"/>
      <c r="KQC41" s="120"/>
      <c r="KQD41" s="118"/>
      <c r="KQF41" s="120"/>
      <c r="KQG41" s="118"/>
      <c r="KQI41" s="120"/>
      <c r="KQJ41" s="118"/>
      <c r="KQL41" s="120"/>
      <c r="KQM41" s="118"/>
      <c r="KQO41" s="120"/>
      <c r="KQP41" s="118"/>
      <c r="KQR41" s="120"/>
      <c r="KQS41" s="118"/>
      <c r="KQU41" s="120"/>
      <c r="KQV41" s="118"/>
      <c r="KQX41" s="120"/>
      <c r="KQY41" s="118"/>
      <c r="KRA41" s="120"/>
      <c r="KRB41" s="118"/>
      <c r="KRD41" s="120"/>
      <c r="KRE41" s="118"/>
      <c r="KRG41" s="120"/>
      <c r="KRH41" s="118"/>
      <c r="KRJ41" s="120"/>
      <c r="KRK41" s="118"/>
      <c r="KRM41" s="120"/>
      <c r="KRN41" s="118"/>
      <c r="KRP41" s="120"/>
      <c r="KRQ41" s="118"/>
      <c r="KRS41" s="120"/>
      <c r="KRT41" s="118"/>
      <c r="KRV41" s="120"/>
      <c r="KRW41" s="118"/>
      <c r="KRY41" s="120"/>
      <c r="KRZ41" s="118"/>
      <c r="KSB41" s="120"/>
      <c r="KSC41" s="118"/>
      <c r="KSE41" s="120"/>
      <c r="KSF41" s="118"/>
      <c r="KSH41" s="120"/>
      <c r="KSI41" s="118"/>
      <c r="KSK41" s="120"/>
      <c r="KSL41" s="118"/>
      <c r="KSN41" s="120"/>
      <c r="KSO41" s="118"/>
      <c r="KSQ41" s="120"/>
      <c r="KSR41" s="118"/>
      <c r="KST41" s="120"/>
      <c r="KSU41" s="118"/>
      <c r="KSW41" s="120"/>
      <c r="KSX41" s="118"/>
      <c r="KSZ41" s="120"/>
      <c r="KTA41" s="118"/>
      <c r="KTC41" s="120"/>
      <c r="KTD41" s="118"/>
      <c r="KTF41" s="120"/>
      <c r="KTG41" s="118"/>
      <c r="KTI41" s="120"/>
      <c r="KTJ41" s="118"/>
      <c r="KTL41" s="120"/>
      <c r="KTM41" s="118"/>
      <c r="KTO41" s="120"/>
      <c r="KTP41" s="118"/>
      <c r="KTR41" s="120"/>
      <c r="KTS41" s="118"/>
      <c r="KTU41" s="120"/>
      <c r="KTV41" s="118"/>
      <c r="KTX41" s="120"/>
      <c r="KTY41" s="118"/>
      <c r="KUA41" s="120"/>
      <c r="KUB41" s="118"/>
      <c r="KUD41" s="120"/>
      <c r="KUE41" s="118"/>
      <c r="KUG41" s="120"/>
      <c r="KUH41" s="118"/>
      <c r="KUJ41" s="120"/>
      <c r="KUK41" s="118"/>
      <c r="KUM41" s="120"/>
      <c r="KUN41" s="118"/>
      <c r="KUP41" s="120"/>
      <c r="KUQ41" s="118"/>
      <c r="KUS41" s="120"/>
      <c r="KUT41" s="118"/>
      <c r="KUV41" s="120"/>
      <c r="KUW41" s="118"/>
      <c r="KUY41" s="120"/>
      <c r="KUZ41" s="118"/>
      <c r="KVB41" s="120"/>
      <c r="KVC41" s="118"/>
      <c r="KVE41" s="120"/>
      <c r="KVF41" s="118"/>
      <c r="KVH41" s="120"/>
      <c r="KVI41" s="118"/>
      <c r="KVK41" s="120"/>
      <c r="KVL41" s="118"/>
      <c r="KVN41" s="120"/>
      <c r="KVO41" s="118"/>
      <c r="KVQ41" s="120"/>
      <c r="KVR41" s="118"/>
      <c r="KVT41" s="120"/>
      <c r="KVU41" s="118"/>
      <c r="KVW41" s="120"/>
      <c r="KVX41" s="118"/>
      <c r="KVZ41" s="120"/>
      <c r="KWA41" s="118"/>
      <c r="KWC41" s="120"/>
      <c r="KWD41" s="118"/>
      <c r="KWF41" s="120"/>
      <c r="KWG41" s="118"/>
      <c r="KWI41" s="120"/>
      <c r="KWJ41" s="118"/>
      <c r="KWL41" s="120"/>
      <c r="KWM41" s="118"/>
      <c r="KWO41" s="120"/>
      <c r="KWP41" s="118"/>
      <c r="KWR41" s="120"/>
      <c r="KWS41" s="118"/>
      <c r="KWU41" s="120"/>
      <c r="KWV41" s="118"/>
      <c r="KWX41" s="120"/>
      <c r="KWY41" s="118"/>
      <c r="KXA41" s="120"/>
      <c r="KXB41" s="118"/>
      <c r="KXD41" s="120"/>
      <c r="KXE41" s="118"/>
      <c r="KXG41" s="120"/>
      <c r="KXH41" s="118"/>
      <c r="KXJ41" s="120"/>
      <c r="KXK41" s="118"/>
      <c r="KXM41" s="120"/>
      <c r="KXN41" s="118"/>
      <c r="KXP41" s="120"/>
      <c r="KXQ41" s="118"/>
      <c r="KXS41" s="120"/>
      <c r="KXT41" s="118"/>
      <c r="KXV41" s="120"/>
      <c r="KXW41" s="118"/>
      <c r="KXY41" s="120"/>
      <c r="KXZ41" s="118"/>
      <c r="KYB41" s="120"/>
      <c r="KYC41" s="118"/>
      <c r="KYE41" s="120"/>
      <c r="KYF41" s="118"/>
      <c r="KYH41" s="120"/>
      <c r="KYI41" s="118"/>
      <c r="KYK41" s="120"/>
      <c r="KYL41" s="118"/>
      <c r="KYN41" s="120"/>
      <c r="KYO41" s="118"/>
      <c r="KYQ41" s="120"/>
      <c r="KYR41" s="118"/>
      <c r="KYT41" s="120"/>
      <c r="KYU41" s="118"/>
      <c r="KYW41" s="120"/>
      <c r="KYX41" s="118"/>
      <c r="KYZ41" s="120"/>
      <c r="KZA41" s="118"/>
      <c r="KZC41" s="120"/>
      <c r="KZD41" s="118"/>
      <c r="KZF41" s="120"/>
      <c r="KZG41" s="118"/>
      <c r="KZI41" s="120"/>
      <c r="KZJ41" s="118"/>
      <c r="KZL41" s="120"/>
      <c r="KZM41" s="118"/>
      <c r="KZO41" s="120"/>
      <c r="KZP41" s="118"/>
      <c r="KZR41" s="120"/>
      <c r="KZS41" s="118"/>
      <c r="KZU41" s="120"/>
      <c r="KZV41" s="118"/>
      <c r="KZX41" s="120"/>
      <c r="KZY41" s="118"/>
      <c r="LAA41" s="120"/>
      <c r="LAB41" s="118"/>
      <c r="LAD41" s="120"/>
      <c r="LAE41" s="118"/>
      <c r="LAG41" s="120"/>
      <c r="LAH41" s="118"/>
      <c r="LAJ41" s="120"/>
      <c r="LAK41" s="118"/>
      <c r="LAM41" s="120"/>
      <c r="LAN41" s="118"/>
      <c r="LAP41" s="120"/>
      <c r="LAQ41" s="118"/>
      <c r="LAS41" s="120"/>
      <c r="LAT41" s="118"/>
      <c r="LAV41" s="120"/>
      <c r="LAW41" s="118"/>
      <c r="LAY41" s="120"/>
      <c r="LAZ41" s="118"/>
      <c r="LBB41" s="120"/>
      <c r="LBC41" s="118"/>
      <c r="LBE41" s="120"/>
      <c r="LBF41" s="118"/>
      <c r="LBH41" s="120"/>
      <c r="LBI41" s="118"/>
      <c r="LBK41" s="120"/>
      <c r="LBL41" s="118"/>
      <c r="LBN41" s="120"/>
      <c r="LBO41" s="118"/>
      <c r="LBQ41" s="120"/>
      <c r="LBR41" s="118"/>
      <c r="LBT41" s="120"/>
      <c r="LBU41" s="118"/>
      <c r="LBW41" s="120"/>
      <c r="LBX41" s="118"/>
      <c r="LBZ41" s="120"/>
      <c r="LCA41" s="118"/>
      <c r="LCC41" s="120"/>
      <c r="LCD41" s="118"/>
      <c r="LCF41" s="120"/>
      <c r="LCG41" s="118"/>
      <c r="LCI41" s="120"/>
      <c r="LCJ41" s="118"/>
      <c r="LCL41" s="120"/>
      <c r="LCM41" s="118"/>
      <c r="LCO41" s="120"/>
      <c r="LCP41" s="118"/>
      <c r="LCR41" s="120"/>
      <c r="LCS41" s="118"/>
      <c r="LCU41" s="120"/>
      <c r="LCV41" s="118"/>
      <c r="LCX41" s="120"/>
      <c r="LCY41" s="118"/>
      <c r="LDA41" s="120"/>
      <c r="LDB41" s="118"/>
      <c r="LDD41" s="120"/>
      <c r="LDE41" s="118"/>
      <c r="LDG41" s="120"/>
      <c r="LDH41" s="118"/>
      <c r="LDJ41" s="120"/>
      <c r="LDK41" s="118"/>
      <c r="LDM41" s="120"/>
      <c r="LDN41" s="118"/>
      <c r="LDP41" s="120"/>
      <c r="LDQ41" s="118"/>
      <c r="LDS41" s="120"/>
      <c r="LDT41" s="118"/>
      <c r="LDV41" s="120"/>
      <c r="LDW41" s="118"/>
      <c r="LDY41" s="120"/>
      <c r="LDZ41" s="118"/>
      <c r="LEB41" s="120"/>
      <c r="LEC41" s="118"/>
      <c r="LEE41" s="120"/>
      <c r="LEF41" s="118"/>
      <c r="LEH41" s="120"/>
      <c r="LEI41" s="118"/>
      <c r="LEK41" s="120"/>
      <c r="LEL41" s="118"/>
      <c r="LEN41" s="120"/>
      <c r="LEO41" s="118"/>
      <c r="LEQ41" s="120"/>
      <c r="LER41" s="118"/>
      <c r="LET41" s="120"/>
      <c r="LEU41" s="118"/>
      <c r="LEW41" s="120"/>
      <c r="LEX41" s="118"/>
      <c r="LEZ41" s="120"/>
      <c r="LFA41" s="118"/>
      <c r="LFC41" s="120"/>
      <c r="LFD41" s="118"/>
      <c r="LFF41" s="120"/>
      <c r="LFG41" s="118"/>
      <c r="LFI41" s="120"/>
      <c r="LFJ41" s="118"/>
      <c r="LFL41" s="120"/>
      <c r="LFM41" s="118"/>
      <c r="LFO41" s="120"/>
      <c r="LFP41" s="118"/>
      <c r="LFR41" s="120"/>
      <c r="LFS41" s="118"/>
      <c r="LFU41" s="120"/>
      <c r="LFV41" s="118"/>
      <c r="LFX41" s="120"/>
      <c r="LFY41" s="118"/>
      <c r="LGA41" s="120"/>
      <c r="LGB41" s="118"/>
      <c r="LGD41" s="120"/>
      <c r="LGE41" s="118"/>
      <c r="LGG41" s="120"/>
      <c r="LGH41" s="118"/>
      <c r="LGJ41" s="120"/>
      <c r="LGK41" s="118"/>
      <c r="LGM41" s="120"/>
      <c r="LGN41" s="118"/>
      <c r="LGP41" s="120"/>
      <c r="LGQ41" s="118"/>
      <c r="LGS41" s="120"/>
      <c r="LGT41" s="118"/>
      <c r="LGV41" s="120"/>
      <c r="LGW41" s="118"/>
      <c r="LGY41" s="120"/>
      <c r="LGZ41" s="118"/>
      <c r="LHB41" s="120"/>
      <c r="LHC41" s="118"/>
      <c r="LHE41" s="120"/>
      <c r="LHF41" s="118"/>
      <c r="LHH41" s="120"/>
      <c r="LHI41" s="118"/>
      <c r="LHK41" s="120"/>
      <c r="LHL41" s="118"/>
      <c r="LHN41" s="120"/>
      <c r="LHO41" s="118"/>
      <c r="LHQ41" s="120"/>
      <c r="LHR41" s="118"/>
      <c r="LHT41" s="120"/>
      <c r="LHU41" s="118"/>
      <c r="LHW41" s="120"/>
      <c r="LHX41" s="118"/>
      <c r="LHZ41" s="120"/>
      <c r="LIA41" s="118"/>
      <c r="LIC41" s="120"/>
      <c r="LID41" s="118"/>
      <c r="LIF41" s="120"/>
      <c r="LIG41" s="118"/>
      <c r="LII41" s="120"/>
      <c r="LIJ41" s="118"/>
      <c r="LIL41" s="120"/>
      <c r="LIM41" s="118"/>
      <c r="LIO41" s="120"/>
      <c r="LIP41" s="118"/>
      <c r="LIR41" s="120"/>
      <c r="LIS41" s="118"/>
      <c r="LIU41" s="120"/>
      <c r="LIV41" s="118"/>
      <c r="LIX41" s="120"/>
      <c r="LIY41" s="118"/>
      <c r="LJA41" s="120"/>
      <c r="LJB41" s="118"/>
      <c r="LJD41" s="120"/>
      <c r="LJE41" s="118"/>
      <c r="LJG41" s="120"/>
      <c r="LJH41" s="118"/>
      <c r="LJJ41" s="120"/>
      <c r="LJK41" s="118"/>
      <c r="LJM41" s="120"/>
      <c r="LJN41" s="118"/>
      <c r="LJP41" s="120"/>
      <c r="LJQ41" s="118"/>
      <c r="LJS41" s="120"/>
      <c r="LJT41" s="118"/>
      <c r="LJV41" s="120"/>
      <c r="LJW41" s="118"/>
      <c r="LJY41" s="120"/>
      <c r="LJZ41" s="118"/>
      <c r="LKB41" s="120"/>
      <c r="LKC41" s="118"/>
      <c r="LKE41" s="120"/>
      <c r="LKF41" s="118"/>
      <c r="LKH41" s="120"/>
      <c r="LKI41" s="118"/>
      <c r="LKK41" s="120"/>
      <c r="LKL41" s="118"/>
      <c r="LKN41" s="120"/>
      <c r="LKO41" s="118"/>
      <c r="LKQ41" s="120"/>
      <c r="LKR41" s="118"/>
      <c r="LKT41" s="120"/>
      <c r="LKU41" s="118"/>
      <c r="LKW41" s="120"/>
      <c r="LKX41" s="118"/>
      <c r="LKZ41" s="120"/>
      <c r="LLA41" s="118"/>
      <c r="LLC41" s="120"/>
      <c r="LLD41" s="118"/>
      <c r="LLF41" s="120"/>
      <c r="LLG41" s="118"/>
      <c r="LLI41" s="120"/>
      <c r="LLJ41" s="118"/>
      <c r="LLL41" s="120"/>
      <c r="LLM41" s="118"/>
      <c r="LLO41" s="120"/>
      <c r="LLP41" s="118"/>
      <c r="LLR41" s="120"/>
      <c r="LLS41" s="118"/>
      <c r="LLU41" s="120"/>
      <c r="LLV41" s="118"/>
      <c r="LLX41" s="120"/>
      <c r="LLY41" s="118"/>
      <c r="LMA41" s="120"/>
      <c r="LMB41" s="118"/>
      <c r="LMD41" s="120"/>
      <c r="LME41" s="118"/>
      <c r="LMG41" s="120"/>
      <c r="LMH41" s="118"/>
      <c r="LMJ41" s="120"/>
      <c r="LMK41" s="118"/>
      <c r="LMM41" s="120"/>
      <c r="LMN41" s="118"/>
      <c r="LMP41" s="120"/>
      <c r="LMQ41" s="118"/>
      <c r="LMS41" s="120"/>
      <c r="LMT41" s="118"/>
      <c r="LMV41" s="120"/>
      <c r="LMW41" s="118"/>
      <c r="LMY41" s="120"/>
      <c r="LMZ41" s="118"/>
      <c r="LNB41" s="120"/>
      <c r="LNC41" s="118"/>
      <c r="LNE41" s="120"/>
      <c r="LNF41" s="118"/>
      <c r="LNH41" s="120"/>
      <c r="LNI41" s="118"/>
      <c r="LNK41" s="120"/>
      <c r="LNL41" s="118"/>
      <c r="LNN41" s="120"/>
      <c r="LNO41" s="118"/>
      <c r="LNQ41" s="120"/>
      <c r="LNR41" s="118"/>
      <c r="LNT41" s="120"/>
      <c r="LNU41" s="118"/>
      <c r="LNW41" s="120"/>
      <c r="LNX41" s="118"/>
      <c r="LNZ41" s="120"/>
      <c r="LOA41" s="118"/>
      <c r="LOC41" s="120"/>
      <c r="LOD41" s="118"/>
      <c r="LOF41" s="120"/>
      <c r="LOG41" s="118"/>
      <c r="LOI41" s="120"/>
      <c r="LOJ41" s="118"/>
      <c r="LOL41" s="120"/>
      <c r="LOM41" s="118"/>
      <c r="LOO41" s="120"/>
      <c r="LOP41" s="118"/>
      <c r="LOR41" s="120"/>
      <c r="LOS41" s="118"/>
      <c r="LOU41" s="120"/>
      <c r="LOV41" s="118"/>
      <c r="LOX41" s="120"/>
      <c r="LOY41" s="118"/>
      <c r="LPA41" s="120"/>
      <c r="LPB41" s="118"/>
      <c r="LPD41" s="120"/>
      <c r="LPE41" s="118"/>
      <c r="LPG41" s="120"/>
      <c r="LPH41" s="118"/>
      <c r="LPJ41" s="120"/>
      <c r="LPK41" s="118"/>
      <c r="LPM41" s="120"/>
      <c r="LPN41" s="118"/>
      <c r="LPP41" s="120"/>
      <c r="LPQ41" s="118"/>
      <c r="LPS41" s="120"/>
      <c r="LPT41" s="118"/>
      <c r="LPV41" s="120"/>
      <c r="LPW41" s="118"/>
      <c r="LPY41" s="120"/>
      <c r="LPZ41" s="118"/>
      <c r="LQB41" s="120"/>
      <c r="LQC41" s="118"/>
      <c r="LQE41" s="120"/>
      <c r="LQF41" s="118"/>
      <c r="LQH41" s="120"/>
      <c r="LQI41" s="118"/>
      <c r="LQK41" s="120"/>
      <c r="LQL41" s="118"/>
      <c r="LQN41" s="120"/>
      <c r="LQO41" s="118"/>
      <c r="LQQ41" s="120"/>
      <c r="LQR41" s="118"/>
      <c r="LQT41" s="120"/>
      <c r="LQU41" s="118"/>
      <c r="LQW41" s="120"/>
      <c r="LQX41" s="118"/>
      <c r="LQZ41" s="120"/>
      <c r="LRA41" s="118"/>
      <c r="LRC41" s="120"/>
      <c r="LRD41" s="118"/>
      <c r="LRF41" s="120"/>
      <c r="LRG41" s="118"/>
      <c r="LRI41" s="120"/>
      <c r="LRJ41" s="118"/>
      <c r="LRL41" s="120"/>
      <c r="LRM41" s="118"/>
      <c r="LRO41" s="120"/>
      <c r="LRP41" s="118"/>
      <c r="LRR41" s="120"/>
      <c r="LRS41" s="118"/>
      <c r="LRU41" s="120"/>
      <c r="LRV41" s="118"/>
      <c r="LRX41" s="120"/>
      <c r="LRY41" s="118"/>
      <c r="LSA41" s="120"/>
      <c r="LSB41" s="118"/>
      <c r="LSD41" s="120"/>
      <c r="LSE41" s="118"/>
      <c r="LSG41" s="120"/>
      <c r="LSH41" s="118"/>
      <c r="LSJ41" s="120"/>
      <c r="LSK41" s="118"/>
      <c r="LSM41" s="120"/>
      <c r="LSN41" s="118"/>
      <c r="LSP41" s="120"/>
      <c r="LSQ41" s="118"/>
      <c r="LSS41" s="120"/>
      <c r="LST41" s="118"/>
      <c r="LSV41" s="120"/>
      <c r="LSW41" s="118"/>
      <c r="LSY41" s="120"/>
      <c r="LSZ41" s="118"/>
      <c r="LTB41" s="120"/>
      <c r="LTC41" s="118"/>
      <c r="LTE41" s="120"/>
      <c r="LTF41" s="118"/>
      <c r="LTH41" s="120"/>
      <c r="LTI41" s="118"/>
      <c r="LTK41" s="120"/>
      <c r="LTL41" s="118"/>
      <c r="LTN41" s="120"/>
      <c r="LTO41" s="118"/>
      <c r="LTQ41" s="120"/>
      <c r="LTR41" s="118"/>
      <c r="LTT41" s="120"/>
      <c r="LTU41" s="118"/>
      <c r="LTW41" s="120"/>
      <c r="LTX41" s="118"/>
      <c r="LTZ41" s="120"/>
      <c r="LUA41" s="118"/>
      <c r="LUC41" s="120"/>
      <c r="LUD41" s="118"/>
      <c r="LUF41" s="120"/>
      <c r="LUG41" s="118"/>
      <c r="LUI41" s="120"/>
      <c r="LUJ41" s="118"/>
      <c r="LUL41" s="120"/>
      <c r="LUM41" s="118"/>
      <c r="LUO41" s="120"/>
      <c r="LUP41" s="118"/>
      <c r="LUR41" s="120"/>
      <c r="LUS41" s="118"/>
      <c r="LUU41" s="120"/>
      <c r="LUV41" s="118"/>
      <c r="LUX41" s="120"/>
      <c r="LUY41" s="118"/>
      <c r="LVA41" s="120"/>
      <c r="LVB41" s="118"/>
      <c r="LVD41" s="120"/>
      <c r="LVE41" s="118"/>
      <c r="LVG41" s="120"/>
      <c r="LVH41" s="118"/>
      <c r="LVJ41" s="120"/>
      <c r="LVK41" s="118"/>
      <c r="LVM41" s="120"/>
      <c r="LVN41" s="118"/>
      <c r="LVP41" s="120"/>
      <c r="LVQ41" s="118"/>
      <c r="LVS41" s="120"/>
      <c r="LVT41" s="118"/>
      <c r="LVV41" s="120"/>
      <c r="LVW41" s="118"/>
      <c r="LVY41" s="120"/>
      <c r="LVZ41" s="118"/>
      <c r="LWB41" s="120"/>
      <c r="LWC41" s="118"/>
      <c r="LWE41" s="120"/>
      <c r="LWF41" s="118"/>
      <c r="LWH41" s="120"/>
      <c r="LWI41" s="118"/>
      <c r="LWK41" s="120"/>
      <c r="LWL41" s="118"/>
      <c r="LWN41" s="120"/>
      <c r="LWO41" s="118"/>
      <c r="LWQ41" s="120"/>
      <c r="LWR41" s="118"/>
      <c r="LWT41" s="120"/>
      <c r="LWU41" s="118"/>
      <c r="LWW41" s="120"/>
      <c r="LWX41" s="118"/>
      <c r="LWZ41" s="120"/>
      <c r="LXA41" s="118"/>
      <c r="LXC41" s="120"/>
      <c r="LXD41" s="118"/>
      <c r="LXF41" s="120"/>
      <c r="LXG41" s="118"/>
      <c r="LXI41" s="120"/>
      <c r="LXJ41" s="118"/>
      <c r="LXL41" s="120"/>
      <c r="LXM41" s="118"/>
      <c r="LXO41" s="120"/>
      <c r="LXP41" s="118"/>
      <c r="LXR41" s="120"/>
      <c r="LXS41" s="118"/>
      <c r="LXU41" s="120"/>
      <c r="LXV41" s="118"/>
      <c r="LXX41" s="120"/>
      <c r="LXY41" s="118"/>
      <c r="LYA41" s="120"/>
      <c r="LYB41" s="118"/>
      <c r="LYD41" s="120"/>
      <c r="LYE41" s="118"/>
      <c r="LYG41" s="120"/>
      <c r="LYH41" s="118"/>
      <c r="LYJ41" s="120"/>
      <c r="LYK41" s="118"/>
      <c r="LYM41" s="120"/>
      <c r="LYN41" s="118"/>
      <c r="LYP41" s="120"/>
      <c r="LYQ41" s="118"/>
      <c r="LYS41" s="120"/>
      <c r="LYT41" s="118"/>
      <c r="LYV41" s="120"/>
      <c r="LYW41" s="118"/>
      <c r="LYY41" s="120"/>
      <c r="LYZ41" s="118"/>
      <c r="LZB41" s="120"/>
      <c r="LZC41" s="118"/>
      <c r="LZE41" s="120"/>
      <c r="LZF41" s="118"/>
      <c r="LZH41" s="120"/>
      <c r="LZI41" s="118"/>
      <c r="LZK41" s="120"/>
      <c r="LZL41" s="118"/>
      <c r="LZN41" s="120"/>
      <c r="LZO41" s="118"/>
      <c r="LZQ41" s="120"/>
      <c r="LZR41" s="118"/>
      <c r="LZT41" s="120"/>
      <c r="LZU41" s="118"/>
      <c r="LZW41" s="120"/>
      <c r="LZX41" s="118"/>
      <c r="LZZ41" s="120"/>
      <c r="MAA41" s="118"/>
      <c r="MAC41" s="120"/>
      <c r="MAD41" s="118"/>
      <c r="MAF41" s="120"/>
      <c r="MAG41" s="118"/>
      <c r="MAI41" s="120"/>
      <c r="MAJ41" s="118"/>
      <c r="MAL41" s="120"/>
      <c r="MAM41" s="118"/>
      <c r="MAO41" s="120"/>
      <c r="MAP41" s="118"/>
      <c r="MAR41" s="120"/>
      <c r="MAS41" s="118"/>
      <c r="MAU41" s="120"/>
      <c r="MAV41" s="118"/>
      <c r="MAX41" s="120"/>
      <c r="MAY41" s="118"/>
      <c r="MBA41" s="120"/>
      <c r="MBB41" s="118"/>
      <c r="MBD41" s="120"/>
      <c r="MBE41" s="118"/>
      <c r="MBG41" s="120"/>
      <c r="MBH41" s="118"/>
      <c r="MBJ41" s="120"/>
      <c r="MBK41" s="118"/>
      <c r="MBM41" s="120"/>
      <c r="MBN41" s="118"/>
      <c r="MBP41" s="120"/>
      <c r="MBQ41" s="118"/>
      <c r="MBS41" s="120"/>
      <c r="MBT41" s="118"/>
      <c r="MBV41" s="120"/>
      <c r="MBW41" s="118"/>
      <c r="MBY41" s="120"/>
      <c r="MBZ41" s="118"/>
      <c r="MCB41" s="120"/>
      <c r="MCC41" s="118"/>
      <c r="MCE41" s="120"/>
      <c r="MCF41" s="118"/>
      <c r="MCH41" s="120"/>
      <c r="MCI41" s="118"/>
      <c r="MCK41" s="120"/>
      <c r="MCL41" s="118"/>
      <c r="MCN41" s="120"/>
      <c r="MCO41" s="118"/>
      <c r="MCQ41" s="120"/>
      <c r="MCR41" s="118"/>
      <c r="MCT41" s="120"/>
      <c r="MCU41" s="118"/>
      <c r="MCW41" s="120"/>
      <c r="MCX41" s="118"/>
      <c r="MCZ41" s="120"/>
      <c r="MDA41" s="118"/>
      <c r="MDC41" s="120"/>
      <c r="MDD41" s="118"/>
      <c r="MDF41" s="120"/>
      <c r="MDG41" s="118"/>
      <c r="MDI41" s="120"/>
      <c r="MDJ41" s="118"/>
      <c r="MDL41" s="120"/>
      <c r="MDM41" s="118"/>
      <c r="MDO41" s="120"/>
      <c r="MDP41" s="118"/>
      <c r="MDR41" s="120"/>
      <c r="MDS41" s="118"/>
      <c r="MDU41" s="120"/>
      <c r="MDV41" s="118"/>
      <c r="MDX41" s="120"/>
      <c r="MDY41" s="118"/>
      <c r="MEA41" s="120"/>
      <c r="MEB41" s="118"/>
      <c r="MED41" s="120"/>
      <c r="MEE41" s="118"/>
      <c r="MEG41" s="120"/>
      <c r="MEH41" s="118"/>
      <c r="MEJ41" s="120"/>
      <c r="MEK41" s="118"/>
      <c r="MEM41" s="120"/>
      <c r="MEN41" s="118"/>
      <c r="MEP41" s="120"/>
      <c r="MEQ41" s="118"/>
      <c r="MES41" s="120"/>
      <c r="MET41" s="118"/>
      <c r="MEV41" s="120"/>
      <c r="MEW41" s="118"/>
      <c r="MEY41" s="120"/>
      <c r="MEZ41" s="118"/>
      <c r="MFB41" s="120"/>
      <c r="MFC41" s="118"/>
      <c r="MFE41" s="120"/>
      <c r="MFF41" s="118"/>
      <c r="MFH41" s="120"/>
      <c r="MFI41" s="118"/>
      <c r="MFK41" s="120"/>
      <c r="MFL41" s="118"/>
      <c r="MFN41" s="120"/>
      <c r="MFO41" s="118"/>
      <c r="MFQ41" s="120"/>
      <c r="MFR41" s="118"/>
      <c r="MFT41" s="120"/>
      <c r="MFU41" s="118"/>
      <c r="MFW41" s="120"/>
      <c r="MFX41" s="118"/>
      <c r="MFZ41" s="120"/>
      <c r="MGA41" s="118"/>
      <c r="MGC41" s="120"/>
      <c r="MGD41" s="118"/>
      <c r="MGF41" s="120"/>
      <c r="MGG41" s="118"/>
      <c r="MGI41" s="120"/>
      <c r="MGJ41" s="118"/>
      <c r="MGL41" s="120"/>
      <c r="MGM41" s="118"/>
      <c r="MGO41" s="120"/>
      <c r="MGP41" s="118"/>
      <c r="MGR41" s="120"/>
      <c r="MGS41" s="118"/>
      <c r="MGU41" s="120"/>
      <c r="MGV41" s="118"/>
      <c r="MGX41" s="120"/>
      <c r="MGY41" s="118"/>
      <c r="MHA41" s="120"/>
      <c r="MHB41" s="118"/>
      <c r="MHD41" s="120"/>
      <c r="MHE41" s="118"/>
      <c r="MHG41" s="120"/>
      <c r="MHH41" s="118"/>
      <c r="MHJ41" s="120"/>
      <c r="MHK41" s="118"/>
      <c r="MHM41" s="120"/>
      <c r="MHN41" s="118"/>
      <c r="MHP41" s="120"/>
      <c r="MHQ41" s="118"/>
      <c r="MHS41" s="120"/>
      <c r="MHT41" s="118"/>
      <c r="MHV41" s="120"/>
      <c r="MHW41" s="118"/>
      <c r="MHY41" s="120"/>
      <c r="MHZ41" s="118"/>
      <c r="MIB41" s="120"/>
      <c r="MIC41" s="118"/>
      <c r="MIE41" s="120"/>
      <c r="MIF41" s="118"/>
      <c r="MIH41" s="120"/>
      <c r="MII41" s="118"/>
      <c r="MIK41" s="120"/>
      <c r="MIL41" s="118"/>
      <c r="MIN41" s="120"/>
      <c r="MIO41" s="118"/>
      <c r="MIQ41" s="120"/>
      <c r="MIR41" s="118"/>
      <c r="MIT41" s="120"/>
      <c r="MIU41" s="118"/>
      <c r="MIW41" s="120"/>
      <c r="MIX41" s="118"/>
      <c r="MIZ41" s="120"/>
      <c r="MJA41" s="118"/>
      <c r="MJC41" s="120"/>
      <c r="MJD41" s="118"/>
      <c r="MJF41" s="120"/>
      <c r="MJG41" s="118"/>
      <c r="MJI41" s="120"/>
      <c r="MJJ41" s="118"/>
      <c r="MJL41" s="120"/>
      <c r="MJM41" s="118"/>
      <c r="MJO41" s="120"/>
      <c r="MJP41" s="118"/>
      <c r="MJR41" s="120"/>
      <c r="MJS41" s="118"/>
      <c r="MJU41" s="120"/>
      <c r="MJV41" s="118"/>
      <c r="MJX41" s="120"/>
      <c r="MJY41" s="118"/>
      <c r="MKA41" s="120"/>
      <c r="MKB41" s="118"/>
      <c r="MKD41" s="120"/>
      <c r="MKE41" s="118"/>
      <c r="MKG41" s="120"/>
      <c r="MKH41" s="118"/>
      <c r="MKJ41" s="120"/>
      <c r="MKK41" s="118"/>
      <c r="MKM41" s="120"/>
      <c r="MKN41" s="118"/>
      <c r="MKP41" s="120"/>
      <c r="MKQ41" s="118"/>
      <c r="MKS41" s="120"/>
      <c r="MKT41" s="118"/>
      <c r="MKV41" s="120"/>
      <c r="MKW41" s="118"/>
      <c r="MKY41" s="120"/>
      <c r="MKZ41" s="118"/>
      <c r="MLB41" s="120"/>
      <c r="MLC41" s="118"/>
      <c r="MLE41" s="120"/>
      <c r="MLF41" s="118"/>
      <c r="MLH41" s="120"/>
      <c r="MLI41" s="118"/>
      <c r="MLK41" s="120"/>
      <c r="MLL41" s="118"/>
      <c r="MLN41" s="120"/>
      <c r="MLO41" s="118"/>
      <c r="MLQ41" s="120"/>
      <c r="MLR41" s="118"/>
      <c r="MLT41" s="120"/>
      <c r="MLU41" s="118"/>
      <c r="MLW41" s="120"/>
      <c r="MLX41" s="118"/>
      <c r="MLZ41" s="120"/>
      <c r="MMA41" s="118"/>
      <c r="MMC41" s="120"/>
      <c r="MMD41" s="118"/>
      <c r="MMF41" s="120"/>
      <c r="MMG41" s="118"/>
      <c r="MMI41" s="120"/>
      <c r="MMJ41" s="118"/>
      <c r="MML41" s="120"/>
      <c r="MMM41" s="118"/>
      <c r="MMO41" s="120"/>
      <c r="MMP41" s="118"/>
      <c r="MMR41" s="120"/>
      <c r="MMS41" s="118"/>
      <c r="MMU41" s="120"/>
      <c r="MMV41" s="118"/>
      <c r="MMX41" s="120"/>
      <c r="MMY41" s="118"/>
      <c r="MNA41" s="120"/>
      <c r="MNB41" s="118"/>
      <c r="MND41" s="120"/>
      <c r="MNE41" s="118"/>
      <c r="MNG41" s="120"/>
      <c r="MNH41" s="118"/>
      <c r="MNJ41" s="120"/>
      <c r="MNK41" s="118"/>
      <c r="MNM41" s="120"/>
      <c r="MNN41" s="118"/>
      <c r="MNP41" s="120"/>
      <c r="MNQ41" s="118"/>
      <c r="MNS41" s="120"/>
      <c r="MNT41" s="118"/>
      <c r="MNV41" s="120"/>
      <c r="MNW41" s="118"/>
      <c r="MNY41" s="120"/>
      <c r="MNZ41" s="118"/>
      <c r="MOB41" s="120"/>
      <c r="MOC41" s="118"/>
      <c r="MOE41" s="120"/>
      <c r="MOF41" s="118"/>
      <c r="MOH41" s="120"/>
      <c r="MOI41" s="118"/>
      <c r="MOK41" s="120"/>
      <c r="MOL41" s="118"/>
      <c r="MON41" s="120"/>
      <c r="MOO41" s="118"/>
      <c r="MOQ41" s="120"/>
      <c r="MOR41" s="118"/>
      <c r="MOT41" s="120"/>
      <c r="MOU41" s="118"/>
      <c r="MOW41" s="120"/>
      <c r="MOX41" s="118"/>
      <c r="MOZ41" s="120"/>
      <c r="MPA41" s="118"/>
      <c r="MPC41" s="120"/>
      <c r="MPD41" s="118"/>
      <c r="MPF41" s="120"/>
      <c r="MPG41" s="118"/>
      <c r="MPI41" s="120"/>
      <c r="MPJ41" s="118"/>
      <c r="MPL41" s="120"/>
      <c r="MPM41" s="118"/>
      <c r="MPO41" s="120"/>
      <c r="MPP41" s="118"/>
      <c r="MPR41" s="120"/>
      <c r="MPS41" s="118"/>
      <c r="MPU41" s="120"/>
      <c r="MPV41" s="118"/>
      <c r="MPX41" s="120"/>
      <c r="MPY41" s="118"/>
      <c r="MQA41" s="120"/>
      <c r="MQB41" s="118"/>
      <c r="MQD41" s="120"/>
      <c r="MQE41" s="118"/>
      <c r="MQG41" s="120"/>
      <c r="MQH41" s="118"/>
      <c r="MQJ41" s="120"/>
      <c r="MQK41" s="118"/>
      <c r="MQM41" s="120"/>
      <c r="MQN41" s="118"/>
      <c r="MQP41" s="120"/>
      <c r="MQQ41" s="118"/>
      <c r="MQS41" s="120"/>
      <c r="MQT41" s="118"/>
      <c r="MQV41" s="120"/>
      <c r="MQW41" s="118"/>
      <c r="MQY41" s="120"/>
      <c r="MQZ41" s="118"/>
      <c r="MRB41" s="120"/>
      <c r="MRC41" s="118"/>
      <c r="MRE41" s="120"/>
      <c r="MRF41" s="118"/>
      <c r="MRH41" s="120"/>
      <c r="MRI41" s="118"/>
      <c r="MRK41" s="120"/>
      <c r="MRL41" s="118"/>
      <c r="MRN41" s="120"/>
      <c r="MRO41" s="118"/>
      <c r="MRQ41" s="120"/>
      <c r="MRR41" s="118"/>
      <c r="MRT41" s="120"/>
      <c r="MRU41" s="118"/>
      <c r="MRW41" s="120"/>
      <c r="MRX41" s="118"/>
      <c r="MRZ41" s="120"/>
      <c r="MSA41" s="118"/>
      <c r="MSC41" s="120"/>
      <c r="MSD41" s="118"/>
      <c r="MSF41" s="120"/>
      <c r="MSG41" s="118"/>
      <c r="MSI41" s="120"/>
      <c r="MSJ41" s="118"/>
      <c r="MSL41" s="120"/>
      <c r="MSM41" s="118"/>
      <c r="MSO41" s="120"/>
      <c r="MSP41" s="118"/>
      <c r="MSR41" s="120"/>
      <c r="MSS41" s="118"/>
      <c r="MSU41" s="120"/>
      <c r="MSV41" s="118"/>
      <c r="MSX41" s="120"/>
      <c r="MSY41" s="118"/>
      <c r="MTA41" s="120"/>
      <c r="MTB41" s="118"/>
      <c r="MTD41" s="120"/>
      <c r="MTE41" s="118"/>
      <c r="MTG41" s="120"/>
      <c r="MTH41" s="118"/>
      <c r="MTJ41" s="120"/>
      <c r="MTK41" s="118"/>
      <c r="MTM41" s="120"/>
      <c r="MTN41" s="118"/>
      <c r="MTP41" s="120"/>
      <c r="MTQ41" s="118"/>
      <c r="MTS41" s="120"/>
      <c r="MTT41" s="118"/>
      <c r="MTV41" s="120"/>
      <c r="MTW41" s="118"/>
      <c r="MTY41" s="120"/>
      <c r="MTZ41" s="118"/>
      <c r="MUB41" s="120"/>
      <c r="MUC41" s="118"/>
      <c r="MUE41" s="120"/>
      <c r="MUF41" s="118"/>
      <c r="MUH41" s="120"/>
      <c r="MUI41" s="118"/>
      <c r="MUK41" s="120"/>
      <c r="MUL41" s="118"/>
      <c r="MUN41" s="120"/>
      <c r="MUO41" s="118"/>
      <c r="MUQ41" s="120"/>
      <c r="MUR41" s="118"/>
      <c r="MUT41" s="120"/>
      <c r="MUU41" s="118"/>
      <c r="MUW41" s="120"/>
      <c r="MUX41" s="118"/>
      <c r="MUZ41" s="120"/>
      <c r="MVA41" s="118"/>
      <c r="MVC41" s="120"/>
      <c r="MVD41" s="118"/>
      <c r="MVF41" s="120"/>
      <c r="MVG41" s="118"/>
      <c r="MVI41" s="120"/>
      <c r="MVJ41" s="118"/>
      <c r="MVL41" s="120"/>
      <c r="MVM41" s="118"/>
      <c r="MVO41" s="120"/>
      <c r="MVP41" s="118"/>
      <c r="MVR41" s="120"/>
      <c r="MVS41" s="118"/>
      <c r="MVU41" s="120"/>
      <c r="MVV41" s="118"/>
      <c r="MVX41" s="120"/>
      <c r="MVY41" s="118"/>
      <c r="MWA41" s="120"/>
      <c r="MWB41" s="118"/>
      <c r="MWD41" s="120"/>
      <c r="MWE41" s="118"/>
      <c r="MWG41" s="120"/>
      <c r="MWH41" s="118"/>
      <c r="MWJ41" s="120"/>
      <c r="MWK41" s="118"/>
      <c r="MWM41" s="120"/>
      <c r="MWN41" s="118"/>
      <c r="MWP41" s="120"/>
      <c r="MWQ41" s="118"/>
      <c r="MWS41" s="120"/>
      <c r="MWT41" s="118"/>
      <c r="MWV41" s="120"/>
      <c r="MWW41" s="118"/>
      <c r="MWY41" s="120"/>
      <c r="MWZ41" s="118"/>
      <c r="MXB41" s="120"/>
      <c r="MXC41" s="118"/>
      <c r="MXE41" s="120"/>
      <c r="MXF41" s="118"/>
      <c r="MXH41" s="120"/>
      <c r="MXI41" s="118"/>
      <c r="MXK41" s="120"/>
      <c r="MXL41" s="118"/>
      <c r="MXN41" s="120"/>
      <c r="MXO41" s="118"/>
      <c r="MXQ41" s="120"/>
      <c r="MXR41" s="118"/>
      <c r="MXT41" s="120"/>
      <c r="MXU41" s="118"/>
      <c r="MXW41" s="120"/>
      <c r="MXX41" s="118"/>
      <c r="MXZ41" s="120"/>
      <c r="MYA41" s="118"/>
      <c r="MYC41" s="120"/>
      <c r="MYD41" s="118"/>
      <c r="MYF41" s="120"/>
      <c r="MYG41" s="118"/>
      <c r="MYI41" s="120"/>
      <c r="MYJ41" s="118"/>
      <c r="MYL41" s="120"/>
      <c r="MYM41" s="118"/>
      <c r="MYO41" s="120"/>
      <c r="MYP41" s="118"/>
      <c r="MYR41" s="120"/>
      <c r="MYS41" s="118"/>
      <c r="MYU41" s="120"/>
      <c r="MYV41" s="118"/>
      <c r="MYX41" s="120"/>
      <c r="MYY41" s="118"/>
      <c r="MZA41" s="120"/>
      <c r="MZB41" s="118"/>
      <c r="MZD41" s="120"/>
      <c r="MZE41" s="118"/>
      <c r="MZG41" s="120"/>
      <c r="MZH41" s="118"/>
      <c r="MZJ41" s="120"/>
      <c r="MZK41" s="118"/>
      <c r="MZM41" s="120"/>
      <c r="MZN41" s="118"/>
      <c r="MZP41" s="120"/>
      <c r="MZQ41" s="118"/>
      <c r="MZS41" s="120"/>
      <c r="MZT41" s="118"/>
      <c r="MZV41" s="120"/>
      <c r="MZW41" s="118"/>
      <c r="MZY41" s="120"/>
      <c r="MZZ41" s="118"/>
      <c r="NAB41" s="120"/>
      <c r="NAC41" s="118"/>
      <c r="NAE41" s="120"/>
      <c r="NAF41" s="118"/>
      <c r="NAH41" s="120"/>
      <c r="NAI41" s="118"/>
      <c r="NAK41" s="120"/>
      <c r="NAL41" s="118"/>
      <c r="NAN41" s="120"/>
      <c r="NAO41" s="118"/>
      <c r="NAQ41" s="120"/>
      <c r="NAR41" s="118"/>
      <c r="NAT41" s="120"/>
      <c r="NAU41" s="118"/>
      <c r="NAW41" s="120"/>
      <c r="NAX41" s="118"/>
      <c r="NAZ41" s="120"/>
      <c r="NBA41" s="118"/>
      <c r="NBC41" s="120"/>
      <c r="NBD41" s="118"/>
      <c r="NBF41" s="120"/>
      <c r="NBG41" s="118"/>
      <c r="NBI41" s="120"/>
      <c r="NBJ41" s="118"/>
      <c r="NBL41" s="120"/>
      <c r="NBM41" s="118"/>
      <c r="NBO41" s="120"/>
      <c r="NBP41" s="118"/>
      <c r="NBR41" s="120"/>
      <c r="NBS41" s="118"/>
      <c r="NBU41" s="120"/>
      <c r="NBV41" s="118"/>
      <c r="NBX41" s="120"/>
      <c r="NBY41" s="118"/>
      <c r="NCA41" s="120"/>
      <c r="NCB41" s="118"/>
      <c r="NCD41" s="120"/>
      <c r="NCE41" s="118"/>
      <c r="NCG41" s="120"/>
      <c r="NCH41" s="118"/>
      <c r="NCJ41" s="120"/>
      <c r="NCK41" s="118"/>
      <c r="NCM41" s="120"/>
      <c r="NCN41" s="118"/>
      <c r="NCP41" s="120"/>
      <c r="NCQ41" s="118"/>
      <c r="NCS41" s="120"/>
      <c r="NCT41" s="118"/>
      <c r="NCV41" s="120"/>
      <c r="NCW41" s="118"/>
      <c r="NCY41" s="120"/>
      <c r="NCZ41" s="118"/>
      <c r="NDB41" s="120"/>
      <c r="NDC41" s="118"/>
      <c r="NDE41" s="120"/>
      <c r="NDF41" s="118"/>
      <c r="NDH41" s="120"/>
      <c r="NDI41" s="118"/>
      <c r="NDK41" s="120"/>
      <c r="NDL41" s="118"/>
      <c r="NDN41" s="120"/>
      <c r="NDO41" s="118"/>
      <c r="NDQ41" s="120"/>
      <c r="NDR41" s="118"/>
      <c r="NDT41" s="120"/>
      <c r="NDU41" s="118"/>
      <c r="NDW41" s="120"/>
      <c r="NDX41" s="118"/>
      <c r="NDZ41" s="120"/>
      <c r="NEA41" s="118"/>
      <c r="NEC41" s="120"/>
      <c r="NED41" s="118"/>
      <c r="NEF41" s="120"/>
      <c r="NEG41" s="118"/>
      <c r="NEI41" s="120"/>
      <c r="NEJ41" s="118"/>
      <c r="NEL41" s="120"/>
      <c r="NEM41" s="118"/>
      <c r="NEO41" s="120"/>
      <c r="NEP41" s="118"/>
      <c r="NER41" s="120"/>
      <c r="NES41" s="118"/>
      <c r="NEU41" s="120"/>
      <c r="NEV41" s="118"/>
      <c r="NEX41" s="120"/>
      <c r="NEY41" s="118"/>
      <c r="NFA41" s="120"/>
      <c r="NFB41" s="118"/>
      <c r="NFD41" s="120"/>
      <c r="NFE41" s="118"/>
      <c r="NFG41" s="120"/>
      <c r="NFH41" s="118"/>
      <c r="NFJ41" s="120"/>
      <c r="NFK41" s="118"/>
      <c r="NFM41" s="120"/>
      <c r="NFN41" s="118"/>
      <c r="NFP41" s="120"/>
      <c r="NFQ41" s="118"/>
      <c r="NFS41" s="120"/>
      <c r="NFT41" s="118"/>
      <c r="NFV41" s="120"/>
      <c r="NFW41" s="118"/>
      <c r="NFY41" s="120"/>
      <c r="NFZ41" s="118"/>
      <c r="NGB41" s="120"/>
      <c r="NGC41" s="118"/>
      <c r="NGE41" s="120"/>
      <c r="NGF41" s="118"/>
      <c r="NGH41" s="120"/>
      <c r="NGI41" s="118"/>
      <c r="NGK41" s="120"/>
      <c r="NGL41" s="118"/>
      <c r="NGN41" s="120"/>
      <c r="NGO41" s="118"/>
      <c r="NGQ41" s="120"/>
      <c r="NGR41" s="118"/>
      <c r="NGT41" s="120"/>
      <c r="NGU41" s="118"/>
      <c r="NGW41" s="120"/>
      <c r="NGX41" s="118"/>
      <c r="NGZ41" s="120"/>
      <c r="NHA41" s="118"/>
      <c r="NHC41" s="120"/>
      <c r="NHD41" s="118"/>
      <c r="NHF41" s="120"/>
      <c r="NHG41" s="118"/>
      <c r="NHI41" s="120"/>
      <c r="NHJ41" s="118"/>
      <c r="NHL41" s="120"/>
      <c r="NHM41" s="118"/>
      <c r="NHO41" s="120"/>
      <c r="NHP41" s="118"/>
      <c r="NHR41" s="120"/>
      <c r="NHS41" s="118"/>
      <c r="NHU41" s="120"/>
      <c r="NHV41" s="118"/>
      <c r="NHX41" s="120"/>
      <c r="NHY41" s="118"/>
      <c r="NIA41" s="120"/>
      <c r="NIB41" s="118"/>
      <c r="NID41" s="120"/>
      <c r="NIE41" s="118"/>
      <c r="NIG41" s="120"/>
      <c r="NIH41" s="118"/>
      <c r="NIJ41" s="120"/>
      <c r="NIK41" s="118"/>
      <c r="NIM41" s="120"/>
      <c r="NIN41" s="118"/>
      <c r="NIP41" s="120"/>
      <c r="NIQ41" s="118"/>
      <c r="NIS41" s="120"/>
      <c r="NIT41" s="118"/>
      <c r="NIV41" s="120"/>
      <c r="NIW41" s="118"/>
      <c r="NIY41" s="120"/>
      <c r="NIZ41" s="118"/>
      <c r="NJB41" s="120"/>
      <c r="NJC41" s="118"/>
      <c r="NJE41" s="120"/>
      <c r="NJF41" s="118"/>
      <c r="NJH41" s="120"/>
      <c r="NJI41" s="118"/>
      <c r="NJK41" s="120"/>
      <c r="NJL41" s="118"/>
      <c r="NJN41" s="120"/>
      <c r="NJO41" s="118"/>
      <c r="NJQ41" s="120"/>
      <c r="NJR41" s="118"/>
      <c r="NJT41" s="120"/>
      <c r="NJU41" s="118"/>
      <c r="NJW41" s="120"/>
      <c r="NJX41" s="118"/>
      <c r="NJZ41" s="120"/>
      <c r="NKA41" s="118"/>
      <c r="NKC41" s="120"/>
      <c r="NKD41" s="118"/>
      <c r="NKF41" s="120"/>
      <c r="NKG41" s="118"/>
      <c r="NKI41" s="120"/>
      <c r="NKJ41" s="118"/>
      <c r="NKL41" s="120"/>
      <c r="NKM41" s="118"/>
      <c r="NKO41" s="120"/>
      <c r="NKP41" s="118"/>
      <c r="NKR41" s="120"/>
      <c r="NKS41" s="118"/>
      <c r="NKU41" s="120"/>
      <c r="NKV41" s="118"/>
      <c r="NKX41" s="120"/>
      <c r="NKY41" s="118"/>
      <c r="NLA41" s="120"/>
      <c r="NLB41" s="118"/>
      <c r="NLD41" s="120"/>
      <c r="NLE41" s="118"/>
      <c r="NLG41" s="120"/>
      <c r="NLH41" s="118"/>
      <c r="NLJ41" s="120"/>
      <c r="NLK41" s="118"/>
      <c r="NLM41" s="120"/>
      <c r="NLN41" s="118"/>
      <c r="NLP41" s="120"/>
      <c r="NLQ41" s="118"/>
      <c r="NLS41" s="120"/>
      <c r="NLT41" s="118"/>
      <c r="NLV41" s="120"/>
      <c r="NLW41" s="118"/>
      <c r="NLY41" s="120"/>
      <c r="NLZ41" s="118"/>
      <c r="NMB41" s="120"/>
      <c r="NMC41" s="118"/>
      <c r="NME41" s="120"/>
      <c r="NMF41" s="118"/>
      <c r="NMH41" s="120"/>
      <c r="NMI41" s="118"/>
      <c r="NMK41" s="120"/>
      <c r="NML41" s="118"/>
      <c r="NMN41" s="120"/>
      <c r="NMO41" s="118"/>
      <c r="NMQ41" s="120"/>
      <c r="NMR41" s="118"/>
      <c r="NMT41" s="120"/>
      <c r="NMU41" s="118"/>
      <c r="NMW41" s="120"/>
      <c r="NMX41" s="118"/>
      <c r="NMZ41" s="120"/>
      <c r="NNA41" s="118"/>
      <c r="NNC41" s="120"/>
      <c r="NND41" s="118"/>
      <c r="NNF41" s="120"/>
      <c r="NNG41" s="118"/>
      <c r="NNI41" s="120"/>
      <c r="NNJ41" s="118"/>
      <c r="NNL41" s="120"/>
      <c r="NNM41" s="118"/>
      <c r="NNO41" s="120"/>
      <c r="NNP41" s="118"/>
      <c r="NNR41" s="120"/>
      <c r="NNS41" s="118"/>
      <c r="NNU41" s="120"/>
      <c r="NNV41" s="118"/>
      <c r="NNX41" s="120"/>
      <c r="NNY41" s="118"/>
      <c r="NOA41" s="120"/>
      <c r="NOB41" s="118"/>
      <c r="NOD41" s="120"/>
      <c r="NOE41" s="118"/>
      <c r="NOG41" s="120"/>
      <c r="NOH41" s="118"/>
      <c r="NOJ41" s="120"/>
      <c r="NOK41" s="118"/>
      <c r="NOM41" s="120"/>
      <c r="NON41" s="118"/>
      <c r="NOP41" s="120"/>
      <c r="NOQ41" s="118"/>
      <c r="NOS41" s="120"/>
      <c r="NOT41" s="118"/>
      <c r="NOV41" s="120"/>
      <c r="NOW41" s="118"/>
      <c r="NOY41" s="120"/>
      <c r="NOZ41" s="118"/>
      <c r="NPB41" s="120"/>
      <c r="NPC41" s="118"/>
      <c r="NPE41" s="120"/>
      <c r="NPF41" s="118"/>
      <c r="NPH41" s="120"/>
      <c r="NPI41" s="118"/>
      <c r="NPK41" s="120"/>
      <c r="NPL41" s="118"/>
      <c r="NPN41" s="120"/>
      <c r="NPO41" s="118"/>
      <c r="NPQ41" s="120"/>
      <c r="NPR41" s="118"/>
      <c r="NPT41" s="120"/>
      <c r="NPU41" s="118"/>
      <c r="NPW41" s="120"/>
      <c r="NPX41" s="118"/>
      <c r="NPZ41" s="120"/>
      <c r="NQA41" s="118"/>
      <c r="NQC41" s="120"/>
      <c r="NQD41" s="118"/>
      <c r="NQF41" s="120"/>
      <c r="NQG41" s="118"/>
      <c r="NQI41" s="120"/>
      <c r="NQJ41" s="118"/>
      <c r="NQL41" s="120"/>
      <c r="NQM41" s="118"/>
      <c r="NQO41" s="120"/>
      <c r="NQP41" s="118"/>
      <c r="NQR41" s="120"/>
      <c r="NQS41" s="118"/>
      <c r="NQU41" s="120"/>
      <c r="NQV41" s="118"/>
      <c r="NQX41" s="120"/>
      <c r="NQY41" s="118"/>
      <c r="NRA41" s="120"/>
      <c r="NRB41" s="118"/>
      <c r="NRD41" s="120"/>
      <c r="NRE41" s="118"/>
      <c r="NRG41" s="120"/>
      <c r="NRH41" s="118"/>
      <c r="NRJ41" s="120"/>
      <c r="NRK41" s="118"/>
      <c r="NRM41" s="120"/>
      <c r="NRN41" s="118"/>
      <c r="NRP41" s="120"/>
      <c r="NRQ41" s="118"/>
      <c r="NRS41" s="120"/>
      <c r="NRT41" s="118"/>
      <c r="NRV41" s="120"/>
      <c r="NRW41" s="118"/>
      <c r="NRY41" s="120"/>
      <c r="NRZ41" s="118"/>
      <c r="NSB41" s="120"/>
      <c r="NSC41" s="118"/>
      <c r="NSE41" s="120"/>
      <c r="NSF41" s="118"/>
      <c r="NSH41" s="120"/>
      <c r="NSI41" s="118"/>
      <c r="NSK41" s="120"/>
      <c r="NSL41" s="118"/>
      <c r="NSN41" s="120"/>
      <c r="NSO41" s="118"/>
      <c r="NSQ41" s="120"/>
      <c r="NSR41" s="118"/>
      <c r="NST41" s="120"/>
      <c r="NSU41" s="118"/>
      <c r="NSW41" s="120"/>
      <c r="NSX41" s="118"/>
      <c r="NSZ41" s="120"/>
      <c r="NTA41" s="118"/>
      <c r="NTC41" s="120"/>
      <c r="NTD41" s="118"/>
      <c r="NTF41" s="120"/>
      <c r="NTG41" s="118"/>
      <c r="NTI41" s="120"/>
      <c r="NTJ41" s="118"/>
      <c r="NTL41" s="120"/>
      <c r="NTM41" s="118"/>
      <c r="NTO41" s="120"/>
      <c r="NTP41" s="118"/>
      <c r="NTR41" s="120"/>
      <c r="NTS41" s="118"/>
      <c r="NTU41" s="120"/>
      <c r="NTV41" s="118"/>
      <c r="NTX41" s="120"/>
      <c r="NTY41" s="118"/>
      <c r="NUA41" s="120"/>
      <c r="NUB41" s="118"/>
      <c r="NUD41" s="120"/>
      <c r="NUE41" s="118"/>
      <c r="NUG41" s="120"/>
      <c r="NUH41" s="118"/>
      <c r="NUJ41" s="120"/>
      <c r="NUK41" s="118"/>
      <c r="NUM41" s="120"/>
      <c r="NUN41" s="118"/>
      <c r="NUP41" s="120"/>
      <c r="NUQ41" s="118"/>
      <c r="NUS41" s="120"/>
      <c r="NUT41" s="118"/>
      <c r="NUV41" s="120"/>
      <c r="NUW41" s="118"/>
      <c r="NUY41" s="120"/>
      <c r="NUZ41" s="118"/>
      <c r="NVB41" s="120"/>
      <c r="NVC41" s="118"/>
      <c r="NVE41" s="120"/>
      <c r="NVF41" s="118"/>
      <c r="NVH41" s="120"/>
      <c r="NVI41" s="118"/>
      <c r="NVK41" s="120"/>
      <c r="NVL41" s="118"/>
      <c r="NVN41" s="120"/>
      <c r="NVO41" s="118"/>
      <c r="NVQ41" s="120"/>
      <c r="NVR41" s="118"/>
      <c r="NVT41" s="120"/>
      <c r="NVU41" s="118"/>
      <c r="NVW41" s="120"/>
      <c r="NVX41" s="118"/>
      <c r="NVZ41" s="120"/>
      <c r="NWA41" s="118"/>
      <c r="NWC41" s="120"/>
      <c r="NWD41" s="118"/>
      <c r="NWF41" s="120"/>
      <c r="NWG41" s="118"/>
      <c r="NWI41" s="120"/>
      <c r="NWJ41" s="118"/>
      <c r="NWL41" s="120"/>
      <c r="NWM41" s="118"/>
      <c r="NWO41" s="120"/>
      <c r="NWP41" s="118"/>
      <c r="NWR41" s="120"/>
      <c r="NWS41" s="118"/>
      <c r="NWU41" s="120"/>
      <c r="NWV41" s="118"/>
      <c r="NWX41" s="120"/>
      <c r="NWY41" s="118"/>
      <c r="NXA41" s="120"/>
      <c r="NXB41" s="118"/>
      <c r="NXD41" s="120"/>
      <c r="NXE41" s="118"/>
      <c r="NXG41" s="120"/>
      <c r="NXH41" s="118"/>
      <c r="NXJ41" s="120"/>
      <c r="NXK41" s="118"/>
      <c r="NXM41" s="120"/>
      <c r="NXN41" s="118"/>
      <c r="NXP41" s="120"/>
      <c r="NXQ41" s="118"/>
      <c r="NXS41" s="120"/>
      <c r="NXT41" s="118"/>
      <c r="NXV41" s="120"/>
      <c r="NXW41" s="118"/>
      <c r="NXY41" s="120"/>
      <c r="NXZ41" s="118"/>
      <c r="NYB41" s="120"/>
      <c r="NYC41" s="118"/>
      <c r="NYE41" s="120"/>
      <c r="NYF41" s="118"/>
      <c r="NYH41" s="120"/>
      <c r="NYI41" s="118"/>
      <c r="NYK41" s="120"/>
      <c r="NYL41" s="118"/>
      <c r="NYN41" s="120"/>
      <c r="NYO41" s="118"/>
      <c r="NYQ41" s="120"/>
      <c r="NYR41" s="118"/>
      <c r="NYT41" s="120"/>
      <c r="NYU41" s="118"/>
      <c r="NYW41" s="120"/>
      <c r="NYX41" s="118"/>
      <c r="NYZ41" s="120"/>
      <c r="NZA41" s="118"/>
      <c r="NZC41" s="120"/>
      <c r="NZD41" s="118"/>
      <c r="NZF41" s="120"/>
      <c r="NZG41" s="118"/>
      <c r="NZI41" s="120"/>
      <c r="NZJ41" s="118"/>
      <c r="NZL41" s="120"/>
      <c r="NZM41" s="118"/>
      <c r="NZO41" s="120"/>
      <c r="NZP41" s="118"/>
      <c r="NZR41" s="120"/>
      <c r="NZS41" s="118"/>
      <c r="NZU41" s="120"/>
      <c r="NZV41" s="118"/>
      <c r="NZX41" s="120"/>
      <c r="NZY41" s="118"/>
      <c r="OAA41" s="120"/>
      <c r="OAB41" s="118"/>
      <c r="OAD41" s="120"/>
      <c r="OAE41" s="118"/>
      <c r="OAG41" s="120"/>
      <c r="OAH41" s="118"/>
      <c r="OAJ41" s="120"/>
      <c r="OAK41" s="118"/>
      <c r="OAM41" s="120"/>
      <c r="OAN41" s="118"/>
      <c r="OAP41" s="120"/>
      <c r="OAQ41" s="118"/>
      <c r="OAS41" s="120"/>
      <c r="OAT41" s="118"/>
      <c r="OAV41" s="120"/>
      <c r="OAW41" s="118"/>
      <c r="OAY41" s="120"/>
      <c r="OAZ41" s="118"/>
      <c r="OBB41" s="120"/>
      <c r="OBC41" s="118"/>
      <c r="OBE41" s="120"/>
      <c r="OBF41" s="118"/>
      <c r="OBH41" s="120"/>
      <c r="OBI41" s="118"/>
      <c r="OBK41" s="120"/>
      <c r="OBL41" s="118"/>
      <c r="OBN41" s="120"/>
      <c r="OBO41" s="118"/>
      <c r="OBQ41" s="120"/>
      <c r="OBR41" s="118"/>
      <c r="OBT41" s="120"/>
      <c r="OBU41" s="118"/>
      <c r="OBW41" s="120"/>
      <c r="OBX41" s="118"/>
      <c r="OBZ41" s="120"/>
      <c r="OCA41" s="118"/>
      <c r="OCC41" s="120"/>
      <c r="OCD41" s="118"/>
      <c r="OCF41" s="120"/>
      <c r="OCG41" s="118"/>
      <c r="OCI41" s="120"/>
      <c r="OCJ41" s="118"/>
      <c r="OCL41" s="120"/>
      <c r="OCM41" s="118"/>
      <c r="OCO41" s="120"/>
      <c r="OCP41" s="118"/>
      <c r="OCR41" s="120"/>
      <c r="OCS41" s="118"/>
      <c r="OCU41" s="120"/>
      <c r="OCV41" s="118"/>
      <c r="OCX41" s="120"/>
      <c r="OCY41" s="118"/>
      <c r="ODA41" s="120"/>
      <c r="ODB41" s="118"/>
      <c r="ODD41" s="120"/>
      <c r="ODE41" s="118"/>
      <c r="ODG41" s="120"/>
      <c r="ODH41" s="118"/>
      <c r="ODJ41" s="120"/>
      <c r="ODK41" s="118"/>
      <c r="ODM41" s="120"/>
      <c r="ODN41" s="118"/>
      <c r="ODP41" s="120"/>
      <c r="ODQ41" s="118"/>
      <c r="ODS41" s="120"/>
      <c r="ODT41" s="118"/>
      <c r="ODV41" s="120"/>
      <c r="ODW41" s="118"/>
      <c r="ODY41" s="120"/>
      <c r="ODZ41" s="118"/>
      <c r="OEB41" s="120"/>
      <c r="OEC41" s="118"/>
      <c r="OEE41" s="120"/>
      <c r="OEF41" s="118"/>
      <c r="OEH41" s="120"/>
      <c r="OEI41" s="118"/>
      <c r="OEK41" s="120"/>
      <c r="OEL41" s="118"/>
      <c r="OEN41" s="120"/>
      <c r="OEO41" s="118"/>
      <c r="OEQ41" s="120"/>
      <c r="OER41" s="118"/>
      <c r="OET41" s="120"/>
      <c r="OEU41" s="118"/>
      <c r="OEW41" s="120"/>
      <c r="OEX41" s="118"/>
      <c r="OEZ41" s="120"/>
      <c r="OFA41" s="118"/>
      <c r="OFC41" s="120"/>
      <c r="OFD41" s="118"/>
      <c r="OFF41" s="120"/>
      <c r="OFG41" s="118"/>
      <c r="OFI41" s="120"/>
      <c r="OFJ41" s="118"/>
      <c r="OFL41" s="120"/>
      <c r="OFM41" s="118"/>
      <c r="OFO41" s="120"/>
      <c r="OFP41" s="118"/>
      <c r="OFR41" s="120"/>
      <c r="OFS41" s="118"/>
      <c r="OFU41" s="120"/>
      <c r="OFV41" s="118"/>
      <c r="OFX41" s="120"/>
      <c r="OFY41" s="118"/>
      <c r="OGA41" s="120"/>
      <c r="OGB41" s="118"/>
      <c r="OGD41" s="120"/>
      <c r="OGE41" s="118"/>
      <c r="OGG41" s="120"/>
      <c r="OGH41" s="118"/>
      <c r="OGJ41" s="120"/>
      <c r="OGK41" s="118"/>
      <c r="OGM41" s="120"/>
      <c r="OGN41" s="118"/>
      <c r="OGP41" s="120"/>
      <c r="OGQ41" s="118"/>
      <c r="OGS41" s="120"/>
      <c r="OGT41" s="118"/>
      <c r="OGV41" s="120"/>
      <c r="OGW41" s="118"/>
      <c r="OGY41" s="120"/>
      <c r="OGZ41" s="118"/>
      <c r="OHB41" s="120"/>
      <c r="OHC41" s="118"/>
      <c r="OHE41" s="120"/>
      <c r="OHF41" s="118"/>
      <c r="OHH41" s="120"/>
      <c r="OHI41" s="118"/>
      <c r="OHK41" s="120"/>
      <c r="OHL41" s="118"/>
      <c r="OHN41" s="120"/>
      <c r="OHO41" s="118"/>
      <c r="OHQ41" s="120"/>
      <c r="OHR41" s="118"/>
      <c r="OHT41" s="120"/>
      <c r="OHU41" s="118"/>
      <c r="OHW41" s="120"/>
      <c r="OHX41" s="118"/>
      <c r="OHZ41" s="120"/>
      <c r="OIA41" s="118"/>
      <c r="OIC41" s="120"/>
      <c r="OID41" s="118"/>
      <c r="OIF41" s="120"/>
      <c r="OIG41" s="118"/>
      <c r="OII41" s="120"/>
      <c r="OIJ41" s="118"/>
      <c r="OIL41" s="120"/>
      <c r="OIM41" s="118"/>
      <c r="OIO41" s="120"/>
      <c r="OIP41" s="118"/>
      <c r="OIR41" s="120"/>
      <c r="OIS41" s="118"/>
      <c r="OIU41" s="120"/>
      <c r="OIV41" s="118"/>
      <c r="OIX41" s="120"/>
      <c r="OIY41" s="118"/>
      <c r="OJA41" s="120"/>
      <c r="OJB41" s="118"/>
      <c r="OJD41" s="120"/>
      <c r="OJE41" s="118"/>
      <c r="OJG41" s="120"/>
      <c r="OJH41" s="118"/>
      <c r="OJJ41" s="120"/>
      <c r="OJK41" s="118"/>
      <c r="OJM41" s="120"/>
      <c r="OJN41" s="118"/>
      <c r="OJP41" s="120"/>
      <c r="OJQ41" s="118"/>
      <c r="OJS41" s="120"/>
      <c r="OJT41" s="118"/>
      <c r="OJV41" s="120"/>
      <c r="OJW41" s="118"/>
      <c r="OJY41" s="120"/>
      <c r="OJZ41" s="118"/>
      <c r="OKB41" s="120"/>
      <c r="OKC41" s="118"/>
      <c r="OKE41" s="120"/>
      <c r="OKF41" s="118"/>
      <c r="OKH41" s="120"/>
      <c r="OKI41" s="118"/>
      <c r="OKK41" s="120"/>
      <c r="OKL41" s="118"/>
      <c r="OKN41" s="120"/>
      <c r="OKO41" s="118"/>
      <c r="OKQ41" s="120"/>
      <c r="OKR41" s="118"/>
      <c r="OKT41" s="120"/>
      <c r="OKU41" s="118"/>
      <c r="OKW41" s="120"/>
      <c r="OKX41" s="118"/>
      <c r="OKZ41" s="120"/>
      <c r="OLA41" s="118"/>
      <c r="OLC41" s="120"/>
      <c r="OLD41" s="118"/>
      <c r="OLF41" s="120"/>
      <c r="OLG41" s="118"/>
      <c r="OLI41" s="120"/>
      <c r="OLJ41" s="118"/>
      <c r="OLL41" s="120"/>
      <c r="OLM41" s="118"/>
      <c r="OLO41" s="120"/>
      <c r="OLP41" s="118"/>
      <c r="OLR41" s="120"/>
      <c r="OLS41" s="118"/>
      <c r="OLU41" s="120"/>
      <c r="OLV41" s="118"/>
      <c r="OLX41" s="120"/>
      <c r="OLY41" s="118"/>
      <c r="OMA41" s="120"/>
      <c r="OMB41" s="118"/>
      <c r="OMD41" s="120"/>
      <c r="OME41" s="118"/>
      <c r="OMG41" s="120"/>
      <c r="OMH41" s="118"/>
      <c r="OMJ41" s="120"/>
      <c r="OMK41" s="118"/>
      <c r="OMM41" s="120"/>
      <c r="OMN41" s="118"/>
      <c r="OMP41" s="120"/>
      <c r="OMQ41" s="118"/>
      <c r="OMS41" s="120"/>
      <c r="OMT41" s="118"/>
      <c r="OMV41" s="120"/>
      <c r="OMW41" s="118"/>
      <c r="OMY41" s="120"/>
      <c r="OMZ41" s="118"/>
      <c r="ONB41" s="120"/>
      <c r="ONC41" s="118"/>
      <c r="ONE41" s="120"/>
      <c r="ONF41" s="118"/>
      <c r="ONH41" s="120"/>
      <c r="ONI41" s="118"/>
      <c r="ONK41" s="120"/>
      <c r="ONL41" s="118"/>
      <c r="ONN41" s="120"/>
      <c r="ONO41" s="118"/>
      <c r="ONQ41" s="120"/>
      <c r="ONR41" s="118"/>
      <c r="ONT41" s="120"/>
      <c r="ONU41" s="118"/>
      <c r="ONW41" s="120"/>
      <c r="ONX41" s="118"/>
      <c r="ONZ41" s="120"/>
      <c r="OOA41" s="118"/>
      <c r="OOC41" s="120"/>
      <c r="OOD41" s="118"/>
      <c r="OOF41" s="120"/>
      <c r="OOG41" s="118"/>
      <c r="OOI41" s="120"/>
      <c r="OOJ41" s="118"/>
      <c r="OOL41" s="120"/>
      <c r="OOM41" s="118"/>
      <c r="OOO41" s="120"/>
      <c r="OOP41" s="118"/>
      <c r="OOR41" s="120"/>
      <c r="OOS41" s="118"/>
      <c r="OOU41" s="120"/>
      <c r="OOV41" s="118"/>
      <c r="OOX41" s="120"/>
      <c r="OOY41" s="118"/>
      <c r="OPA41" s="120"/>
      <c r="OPB41" s="118"/>
      <c r="OPD41" s="120"/>
      <c r="OPE41" s="118"/>
      <c r="OPG41" s="120"/>
      <c r="OPH41" s="118"/>
      <c r="OPJ41" s="120"/>
      <c r="OPK41" s="118"/>
      <c r="OPM41" s="120"/>
      <c r="OPN41" s="118"/>
      <c r="OPP41" s="120"/>
      <c r="OPQ41" s="118"/>
      <c r="OPS41" s="120"/>
      <c r="OPT41" s="118"/>
      <c r="OPV41" s="120"/>
      <c r="OPW41" s="118"/>
      <c r="OPY41" s="120"/>
      <c r="OPZ41" s="118"/>
      <c r="OQB41" s="120"/>
      <c r="OQC41" s="118"/>
      <c r="OQE41" s="120"/>
      <c r="OQF41" s="118"/>
      <c r="OQH41" s="120"/>
      <c r="OQI41" s="118"/>
      <c r="OQK41" s="120"/>
      <c r="OQL41" s="118"/>
      <c r="OQN41" s="120"/>
      <c r="OQO41" s="118"/>
      <c r="OQQ41" s="120"/>
      <c r="OQR41" s="118"/>
      <c r="OQT41" s="120"/>
      <c r="OQU41" s="118"/>
      <c r="OQW41" s="120"/>
      <c r="OQX41" s="118"/>
      <c r="OQZ41" s="120"/>
      <c r="ORA41" s="118"/>
      <c r="ORC41" s="120"/>
      <c r="ORD41" s="118"/>
      <c r="ORF41" s="120"/>
      <c r="ORG41" s="118"/>
      <c r="ORI41" s="120"/>
      <c r="ORJ41" s="118"/>
      <c r="ORL41" s="120"/>
      <c r="ORM41" s="118"/>
      <c r="ORO41" s="120"/>
      <c r="ORP41" s="118"/>
      <c r="ORR41" s="120"/>
      <c r="ORS41" s="118"/>
      <c r="ORU41" s="120"/>
      <c r="ORV41" s="118"/>
      <c r="ORX41" s="120"/>
      <c r="ORY41" s="118"/>
      <c r="OSA41" s="120"/>
      <c r="OSB41" s="118"/>
      <c r="OSD41" s="120"/>
      <c r="OSE41" s="118"/>
      <c r="OSG41" s="120"/>
      <c r="OSH41" s="118"/>
      <c r="OSJ41" s="120"/>
      <c r="OSK41" s="118"/>
      <c r="OSM41" s="120"/>
      <c r="OSN41" s="118"/>
      <c r="OSP41" s="120"/>
      <c r="OSQ41" s="118"/>
      <c r="OSS41" s="120"/>
      <c r="OST41" s="118"/>
      <c r="OSV41" s="120"/>
      <c r="OSW41" s="118"/>
      <c r="OSY41" s="120"/>
      <c r="OSZ41" s="118"/>
      <c r="OTB41" s="120"/>
      <c r="OTC41" s="118"/>
      <c r="OTE41" s="120"/>
      <c r="OTF41" s="118"/>
      <c r="OTH41" s="120"/>
      <c r="OTI41" s="118"/>
      <c r="OTK41" s="120"/>
      <c r="OTL41" s="118"/>
      <c r="OTN41" s="120"/>
      <c r="OTO41" s="118"/>
      <c r="OTQ41" s="120"/>
      <c r="OTR41" s="118"/>
      <c r="OTT41" s="120"/>
      <c r="OTU41" s="118"/>
      <c r="OTW41" s="120"/>
      <c r="OTX41" s="118"/>
      <c r="OTZ41" s="120"/>
      <c r="OUA41" s="118"/>
      <c r="OUC41" s="120"/>
      <c r="OUD41" s="118"/>
      <c r="OUF41" s="120"/>
      <c r="OUG41" s="118"/>
      <c r="OUI41" s="120"/>
      <c r="OUJ41" s="118"/>
      <c r="OUL41" s="120"/>
      <c r="OUM41" s="118"/>
      <c r="OUO41" s="120"/>
      <c r="OUP41" s="118"/>
      <c r="OUR41" s="120"/>
      <c r="OUS41" s="118"/>
      <c r="OUU41" s="120"/>
      <c r="OUV41" s="118"/>
      <c r="OUX41" s="120"/>
      <c r="OUY41" s="118"/>
      <c r="OVA41" s="120"/>
      <c r="OVB41" s="118"/>
      <c r="OVD41" s="120"/>
      <c r="OVE41" s="118"/>
      <c r="OVG41" s="120"/>
      <c r="OVH41" s="118"/>
      <c r="OVJ41" s="120"/>
      <c r="OVK41" s="118"/>
      <c r="OVM41" s="120"/>
      <c r="OVN41" s="118"/>
      <c r="OVP41" s="120"/>
      <c r="OVQ41" s="118"/>
      <c r="OVS41" s="120"/>
      <c r="OVT41" s="118"/>
      <c r="OVV41" s="120"/>
      <c r="OVW41" s="118"/>
      <c r="OVY41" s="120"/>
      <c r="OVZ41" s="118"/>
      <c r="OWB41" s="120"/>
      <c r="OWC41" s="118"/>
      <c r="OWE41" s="120"/>
      <c r="OWF41" s="118"/>
      <c r="OWH41" s="120"/>
      <c r="OWI41" s="118"/>
      <c r="OWK41" s="120"/>
      <c r="OWL41" s="118"/>
      <c r="OWN41" s="120"/>
      <c r="OWO41" s="118"/>
      <c r="OWQ41" s="120"/>
      <c r="OWR41" s="118"/>
      <c r="OWT41" s="120"/>
      <c r="OWU41" s="118"/>
      <c r="OWW41" s="120"/>
      <c r="OWX41" s="118"/>
      <c r="OWZ41" s="120"/>
      <c r="OXA41" s="118"/>
      <c r="OXC41" s="120"/>
      <c r="OXD41" s="118"/>
      <c r="OXF41" s="120"/>
      <c r="OXG41" s="118"/>
      <c r="OXI41" s="120"/>
      <c r="OXJ41" s="118"/>
      <c r="OXL41" s="120"/>
      <c r="OXM41" s="118"/>
      <c r="OXO41" s="120"/>
      <c r="OXP41" s="118"/>
      <c r="OXR41" s="120"/>
      <c r="OXS41" s="118"/>
      <c r="OXU41" s="120"/>
      <c r="OXV41" s="118"/>
      <c r="OXX41" s="120"/>
      <c r="OXY41" s="118"/>
      <c r="OYA41" s="120"/>
      <c r="OYB41" s="118"/>
      <c r="OYD41" s="120"/>
      <c r="OYE41" s="118"/>
      <c r="OYG41" s="120"/>
      <c r="OYH41" s="118"/>
      <c r="OYJ41" s="120"/>
      <c r="OYK41" s="118"/>
      <c r="OYM41" s="120"/>
      <c r="OYN41" s="118"/>
      <c r="OYP41" s="120"/>
      <c r="OYQ41" s="118"/>
      <c r="OYS41" s="120"/>
      <c r="OYT41" s="118"/>
      <c r="OYV41" s="120"/>
      <c r="OYW41" s="118"/>
      <c r="OYY41" s="120"/>
      <c r="OYZ41" s="118"/>
      <c r="OZB41" s="120"/>
      <c r="OZC41" s="118"/>
      <c r="OZE41" s="120"/>
      <c r="OZF41" s="118"/>
      <c r="OZH41" s="120"/>
      <c r="OZI41" s="118"/>
      <c r="OZK41" s="120"/>
      <c r="OZL41" s="118"/>
      <c r="OZN41" s="120"/>
      <c r="OZO41" s="118"/>
      <c r="OZQ41" s="120"/>
      <c r="OZR41" s="118"/>
      <c r="OZT41" s="120"/>
      <c r="OZU41" s="118"/>
      <c r="OZW41" s="120"/>
      <c r="OZX41" s="118"/>
      <c r="OZZ41" s="120"/>
      <c r="PAA41" s="118"/>
      <c r="PAC41" s="120"/>
      <c r="PAD41" s="118"/>
      <c r="PAF41" s="120"/>
      <c r="PAG41" s="118"/>
      <c r="PAI41" s="120"/>
      <c r="PAJ41" s="118"/>
      <c r="PAL41" s="120"/>
      <c r="PAM41" s="118"/>
      <c r="PAO41" s="120"/>
      <c r="PAP41" s="118"/>
      <c r="PAR41" s="120"/>
      <c r="PAS41" s="118"/>
      <c r="PAU41" s="120"/>
      <c r="PAV41" s="118"/>
      <c r="PAX41" s="120"/>
      <c r="PAY41" s="118"/>
      <c r="PBA41" s="120"/>
      <c r="PBB41" s="118"/>
      <c r="PBD41" s="120"/>
      <c r="PBE41" s="118"/>
      <c r="PBG41" s="120"/>
      <c r="PBH41" s="118"/>
      <c r="PBJ41" s="120"/>
      <c r="PBK41" s="118"/>
      <c r="PBM41" s="120"/>
      <c r="PBN41" s="118"/>
      <c r="PBP41" s="120"/>
      <c r="PBQ41" s="118"/>
      <c r="PBS41" s="120"/>
      <c r="PBT41" s="118"/>
      <c r="PBV41" s="120"/>
      <c r="PBW41" s="118"/>
      <c r="PBY41" s="120"/>
      <c r="PBZ41" s="118"/>
      <c r="PCB41" s="120"/>
      <c r="PCC41" s="118"/>
      <c r="PCE41" s="120"/>
      <c r="PCF41" s="118"/>
      <c r="PCH41" s="120"/>
      <c r="PCI41" s="118"/>
      <c r="PCK41" s="120"/>
      <c r="PCL41" s="118"/>
      <c r="PCN41" s="120"/>
      <c r="PCO41" s="118"/>
      <c r="PCQ41" s="120"/>
      <c r="PCR41" s="118"/>
      <c r="PCT41" s="120"/>
      <c r="PCU41" s="118"/>
      <c r="PCW41" s="120"/>
      <c r="PCX41" s="118"/>
      <c r="PCZ41" s="120"/>
      <c r="PDA41" s="118"/>
      <c r="PDC41" s="120"/>
      <c r="PDD41" s="118"/>
      <c r="PDF41" s="120"/>
      <c r="PDG41" s="118"/>
      <c r="PDI41" s="120"/>
      <c r="PDJ41" s="118"/>
      <c r="PDL41" s="120"/>
      <c r="PDM41" s="118"/>
      <c r="PDO41" s="120"/>
      <c r="PDP41" s="118"/>
      <c r="PDR41" s="120"/>
      <c r="PDS41" s="118"/>
      <c r="PDU41" s="120"/>
      <c r="PDV41" s="118"/>
      <c r="PDX41" s="120"/>
      <c r="PDY41" s="118"/>
      <c r="PEA41" s="120"/>
      <c r="PEB41" s="118"/>
      <c r="PED41" s="120"/>
      <c r="PEE41" s="118"/>
      <c r="PEG41" s="120"/>
      <c r="PEH41" s="118"/>
      <c r="PEJ41" s="120"/>
      <c r="PEK41" s="118"/>
      <c r="PEM41" s="120"/>
      <c r="PEN41" s="118"/>
      <c r="PEP41" s="120"/>
      <c r="PEQ41" s="118"/>
      <c r="PES41" s="120"/>
      <c r="PET41" s="118"/>
      <c r="PEV41" s="120"/>
      <c r="PEW41" s="118"/>
      <c r="PEY41" s="120"/>
      <c r="PEZ41" s="118"/>
      <c r="PFB41" s="120"/>
      <c r="PFC41" s="118"/>
      <c r="PFE41" s="120"/>
      <c r="PFF41" s="118"/>
      <c r="PFH41" s="120"/>
      <c r="PFI41" s="118"/>
      <c r="PFK41" s="120"/>
      <c r="PFL41" s="118"/>
      <c r="PFN41" s="120"/>
      <c r="PFO41" s="118"/>
      <c r="PFQ41" s="120"/>
      <c r="PFR41" s="118"/>
      <c r="PFT41" s="120"/>
      <c r="PFU41" s="118"/>
      <c r="PFW41" s="120"/>
      <c r="PFX41" s="118"/>
      <c r="PFZ41" s="120"/>
      <c r="PGA41" s="118"/>
      <c r="PGC41" s="120"/>
      <c r="PGD41" s="118"/>
      <c r="PGF41" s="120"/>
      <c r="PGG41" s="118"/>
      <c r="PGI41" s="120"/>
      <c r="PGJ41" s="118"/>
      <c r="PGL41" s="120"/>
      <c r="PGM41" s="118"/>
      <c r="PGO41" s="120"/>
      <c r="PGP41" s="118"/>
      <c r="PGR41" s="120"/>
      <c r="PGS41" s="118"/>
      <c r="PGU41" s="120"/>
      <c r="PGV41" s="118"/>
      <c r="PGX41" s="120"/>
      <c r="PGY41" s="118"/>
      <c r="PHA41" s="120"/>
      <c r="PHB41" s="118"/>
      <c r="PHD41" s="120"/>
      <c r="PHE41" s="118"/>
      <c r="PHG41" s="120"/>
      <c r="PHH41" s="118"/>
      <c r="PHJ41" s="120"/>
      <c r="PHK41" s="118"/>
      <c r="PHM41" s="120"/>
      <c r="PHN41" s="118"/>
      <c r="PHP41" s="120"/>
      <c r="PHQ41" s="118"/>
      <c r="PHS41" s="120"/>
      <c r="PHT41" s="118"/>
      <c r="PHV41" s="120"/>
      <c r="PHW41" s="118"/>
      <c r="PHY41" s="120"/>
      <c r="PHZ41" s="118"/>
      <c r="PIB41" s="120"/>
      <c r="PIC41" s="118"/>
      <c r="PIE41" s="120"/>
      <c r="PIF41" s="118"/>
      <c r="PIH41" s="120"/>
      <c r="PII41" s="118"/>
      <c r="PIK41" s="120"/>
      <c r="PIL41" s="118"/>
      <c r="PIN41" s="120"/>
      <c r="PIO41" s="118"/>
      <c r="PIQ41" s="120"/>
      <c r="PIR41" s="118"/>
      <c r="PIT41" s="120"/>
      <c r="PIU41" s="118"/>
      <c r="PIW41" s="120"/>
      <c r="PIX41" s="118"/>
      <c r="PIZ41" s="120"/>
      <c r="PJA41" s="118"/>
      <c r="PJC41" s="120"/>
      <c r="PJD41" s="118"/>
      <c r="PJF41" s="120"/>
      <c r="PJG41" s="118"/>
      <c r="PJI41" s="120"/>
      <c r="PJJ41" s="118"/>
      <c r="PJL41" s="120"/>
      <c r="PJM41" s="118"/>
      <c r="PJO41" s="120"/>
      <c r="PJP41" s="118"/>
      <c r="PJR41" s="120"/>
      <c r="PJS41" s="118"/>
      <c r="PJU41" s="120"/>
      <c r="PJV41" s="118"/>
      <c r="PJX41" s="120"/>
      <c r="PJY41" s="118"/>
      <c r="PKA41" s="120"/>
      <c r="PKB41" s="118"/>
      <c r="PKD41" s="120"/>
      <c r="PKE41" s="118"/>
      <c r="PKG41" s="120"/>
      <c r="PKH41" s="118"/>
      <c r="PKJ41" s="120"/>
      <c r="PKK41" s="118"/>
      <c r="PKM41" s="120"/>
      <c r="PKN41" s="118"/>
      <c r="PKP41" s="120"/>
      <c r="PKQ41" s="118"/>
      <c r="PKS41" s="120"/>
      <c r="PKT41" s="118"/>
      <c r="PKV41" s="120"/>
      <c r="PKW41" s="118"/>
      <c r="PKY41" s="120"/>
      <c r="PKZ41" s="118"/>
      <c r="PLB41" s="120"/>
      <c r="PLC41" s="118"/>
      <c r="PLE41" s="120"/>
      <c r="PLF41" s="118"/>
      <c r="PLH41" s="120"/>
      <c r="PLI41" s="118"/>
      <c r="PLK41" s="120"/>
      <c r="PLL41" s="118"/>
      <c r="PLN41" s="120"/>
      <c r="PLO41" s="118"/>
      <c r="PLQ41" s="120"/>
      <c r="PLR41" s="118"/>
      <c r="PLT41" s="120"/>
      <c r="PLU41" s="118"/>
      <c r="PLW41" s="120"/>
      <c r="PLX41" s="118"/>
      <c r="PLZ41" s="120"/>
      <c r="PMA41" s="118"/>
      <c r="PMC41" s="120"/>
      <c r="PMD41" s="118"/>
      <c r="PMF41" s="120"/>
      <c r="PMG41" s="118"/>
      <c r="PMI41" s="120"/>
      <c r="PMJ41" s="118"/>
      <c r="PML41" s="120"/>
      <c r="PMM41" s="118"/>
      <c r="PMO41" s="120"/>
      <c r="PMP41" s="118"/>
      <c r="PMR41" s="120"/>
      <c r="PMS41" s="118"/>
      <c r="PMU41" s="120"/>
      <c r="PMV41" s="118"/>
      <c r="PMX41" s="120"/>
      <c r="PMY41" s="118"/>
      <c r="PNA41" s="120"/>
      <c r="PNB41" s="118"/>
      <c r="PND41" s="120"/>
      <c r="PNE41" s="118"/>
      <c r="PNG41" s="120"/>
      <c r="PNH41" s="118"/>
      <c r="PNJ41" s="120"/>
      <c r="PNK41" s="118"/>
      <c r="PNM41" s="120"/>
      <c r="PNN41" s="118"/>
      <c r="PNP41" s="120"/>
      <c r="PNQ41" s="118"/>
      <c r="PNS41" s="120"/>
      <c r="PNT41" s="118"/>
      <c r="PNV41" s="120"/>
      <c r="PNW41" s="118"/>
      <c r="PNY41" s="120"/>
      <c r="PNZ41" s="118"/>
      <c r="POB41" s="120"/>
      <c r="POC41" s="118"/>
      <c r="POE41" s="120"/>
      <c r="POF41" s="118"/>
      <c r="POH41" s="120"/>
      <c r="POI41" s="118"/>
      <c r="POK41" s="120"/>
      <c r="POL41" s="118"/>
      <c r="PON41" s="120"/>
      <c r="POO41" s="118"/>
      <c r="POQ41" s="120"/>
      <c r="POR41" s="118"/>
      <c r="POT41" s="120"/>
      <c r="POU41" s="118"/>
      <c r="POW41" s="120"/>
      <c r="POX41" s="118"/>
      <c r="POZ41" s="120"/>
      <c r="PPA41" s="118"/>
      <c r="PPC41" s="120"/>
      <c r="PPD41" s="118"/>
      <c r="PPF41" s="120"/>
      <c r="PPG41" s="118"/>
      <c r="PPI41" s="120"/>
      <c r="PPJ41" s="118"/>
      <c r="PPL41" s="120"/>
      <c r="PPM41" s="118"/>
      <c r="PPO41" s="120"/>
      <c r="PPP41" s="118"/>
      <c r="PPR41" s="120"/>
      <c r="PPS41" s="118"/>
      <c r="PPU41" s="120"/>
      <c r="PPV41" s="118"/>
      <c r="PPX41" s="120"/>
      <c r="PPY41" s="118"/>
      <c r="PQA41" s="120"/>
      <c r="PQB41" s="118"/>
      <c r="PQD41" s="120"/>
      <c r="PQE41" s="118"/>
      <c r="PQG41" s="120"/>
      <c r="PQH41" s="118"/>
      <c r="PQJ41" s="120"/>
      <c r="PQK41" s="118"/>
      <c r="PQM41" s="120"/>
      <c r="PQN41" s="118"/>
      <c r="PQP41" s="120"/>
      <c r="PQQ41" s="118"/>
      <c r="PQS41" s="120"/>
      <c r="PQT41" s="118"/>
      <c r="PQV41" s="120"/>
      <c r="PQW41" s="118"/>
      <c r="PQY41" s="120"/>
      <c r="PQZ41" s="118"/>
      <c r="PRB41" s="120"/>
      <c r="PRC41" s="118"/>
      <c r="PRE41" s="120"/>
      <c r="PRF41" s="118"/>
      <c r="PRH41" s="120"/>
      <c r="PRI41" s="118"/>
      <c r="PRK41" s="120"/>
      <c r="PRL41" s="118"/>
      <c r="PRN41" s="120"/>
      <c r="PRO41" s="118"/>
      <c r="PRQ41" s="120"/>
      <c r="PRR41" s="118"/>
      <c r="PRT41" s="120"/>
      <c r="PRU41" s="118"/>
      <c r="PRW41" s="120"/>
      <c r="PRX41" s="118"/>
      <c r="PRZ41" s="120"/>
      <c r="PSA41" s="118"/>
      <c r="PSC41" s="120"/>
      <c r="PSD41" s="118"/>
      <c r="PSF41" s="120"/>
      <c r="PSG41" s="118"/>
      <c r="PSI41" s="120"/>
      <c r="PSJ41" s="118"/>
      <c r="PSL41" s="120"/>
      <c r="PSM41" s="118"/>
      <c r="PSO41" s="120"/>
      <c r="PSP41" s="118"/>
      <c r="PSR41" s="120"/>
      <c r="PSS41" s="118"/>
      <c r="PSU41" s="120"/>
      <c r="PSV41" s="118"/>
      <c r="PSX41" s="120"/>
      <c r="PSY41" s="118"/>
      <c r="PTA41" s="120"/>
      <c r="PTB41" s="118"/>
      <c r="PTD41" s="120"/>
      <c r="PTE41" s="118"/>
      <c r="PTG41" s="120"/>
      <c r="PTH41" s="118"/>
      <c r="PTJ41" s="120"/>
      <c r="PTK41" s="118"/>
      <c r="PTM41" s="120"/>
      <c r="PTN41" s="118"/>
      <c r="PTP41" s="120"/>
      <c r="PTQ41" s="118"/>
      <c r="PTS41" s="120"/>
      <c r="PTT41" s="118"/>
      <c r="PTV41" s="120"/>
      <c r="PTW41" s="118"/>
      <c r="PTY41" s="120"/>
      <c r="PTZ41" s="118"/>
      <c r="PUB41" s="120"/>
      <c r="PUC41" s="118"/>
      <c r="PUE41" s="120"/>
      <c r="PUF41" s="118"/>
      <c r="PUH41" s="120"/>
      <c r="PUI41" s="118"/>
      <c r="PUK41" s="120"/>
      <c r="PUL41" s="118"/>
      <c r="PUN41" s="120"/>
      <c r="PUO41" s="118"/>
      <c r="PUQ41" s="120"/>
      <c r="PUR41" s="118"/>
      <c r="PUT41" s="120"/>
      <c r="PUU41" s="118"/>
      <c r="PUW41" s="120"/>
      <c r="PUX41" s="118"/>
      <c r="PUZ41" s="120"/>
      <c r="PVA41" s="118"/>
      <c r="PVC41" s="120"/>
      <c r="PVD41" s="118"/>
      <c r="PVF41" s="120"/>
      <c r="PVG41" s="118"/>
      <c r="PVI41" s="120"/>
      <c r="PVJ41" s="118"/>
      <c r="PVL41" s="120"/>
      <c r="PVM41" s="118"/>
      <c r="PVO41" s="120"/>
      <c r="PVP41" s="118"/>
      <c r="PVR41" s="120"/>
      <c r="PVS41" s="118"/>
      <c r="PVU41" s="120"/>
      <c r="PVV41" s="118"/>
      <c r="PVX41" s="120"/>
      <c r="PVY41" s="118"/>
      <c r="PWA41" s="120"/>
      <c r="PWB41" s="118"/>
      <c r="PWD41" s="120"/>
      <c r="PWE41" s="118"/>
      <c r="PWG41" s="120"/>
      <c r="PWH41" s="118"/>
      <c r="PWJ41" s="120"/>
      <c r="PWK41" s="118"/>
      <c r="PWM41" s="120"/>
      <c r="PWN41" s="118"/>
      <c r="PWP41" s="120"/>
      <c r="PWQ41" s="118"/>
      <c r="PWS41" s="120"/>
      <c r="PWT41" s="118"/>
      <c r="PWV41" s="120"/>
      <c r="PWW41" s="118"/>
      <c r="PWY41" s="120"/>
      <c r="PWZ41" s="118"/>
      <c r="PXB41" s="120"/>
      <c r="PXC41" s="118"/>
      <c r="PXE41" s="120"/>
      <c r="PXF41" s="118"/>
      <c r="PXH41" s="120"/>
      <c r="PXI41" s="118"/>
      <c r="PXK41" s="120"/>
      <c r="PXL41" s="118"/>
      <c r="PXN41" s="120"/>
      <c r="PXO41" s="118"/>
      <c r="PXQ41" s="120"/>
      <c r="PXR41" s="118"/>
      <c r="PXT41" s="120"/>
      <c r="PXU41" s="118"/>
      <c r="PXW41" s="120"/>
      <c r="PXX41" s="118"/>
      <c r="PXZ41" s="120"/>
      <c r="PYA41" s="118"/>
      <c r="PYC41" s="120"/>
      <c r="PYD41" s="118"/>
      <c r="PYF41" s="120"/>
      <c r="PYG41" s="118"/>
      <c r="PYI41" s="120"/>
      <c r="PYJ41" s="118"/>
      <c r="PYL41" s="120"/>
      <c r="PYM41" s="118"/>
      <c r="PYO41" s="120"/>
      <c r="PYP41" s="118"/>
      <c r="PYR41" s="120"/>
      <c r="PYS41" s="118"/>
      <c r="PYU41" s="120"/>
      <c r="PYV41" s="118"/>
      <c r="PYX41" s="120"/>
      <c r="PYY41" s="118"/>
      <c r="PZA41" s="120"/>
      <c r="PZB41" s="118"/>
      <c r="PZD41" s="120"/>
      <c r="PZE41" s="118"/>
      <c r="PZG41" s="120"/>
      <c r="PZH41" s="118"/>
      <c r="PZJ41" s="120"/>
      <c r="PZK41" s="118"/>
      <c r="PZM41" s="120"/>
      <c r="PZN41" s="118"/>
      <c r="PZP41" s="120"/>
      <c r="PZQ41" s="118"/>
      <c r="PZS41" s="120"/>
      <c r="PZT41" s="118"/>
      <c r="PZV41" s="120"/>
      <c r="PZW41" s="118"/>
      <c r="PZY41" s="120"/>
      <c r="PZZ41" s="118"/>
      <c r="QAB41" s="120"/>
      <c r="QAC41" s="118"/>
      <c r="QAE41" s="120"/>
      <c r="QAF41" s="118"/>
      <c r="QAH41" s="120"/>
      <c r="QAI41" s="118"/>
      <c r="QAK41" s="120"/>
      <c r="QAL41" s="118"/>
      <c r="QAN41" s="120"/>
      <c r="QAO41" s="118"/>
      <c r="QAQ41" s="120"/>
      <c r="QAR41" s="118"/>
      <c r="QAT41" s="120"/>
      <c r="QAU41" s="118"/>
      <c r="QAW41" s="120"/>
      <c r="QAX41" s="118"/>
      <c r="QAZ41" s="120"/>
      <c r="QBA41" s="118"/>
      <c r="QBC41" s="120"/>
      <c r="QBD41" s="118"/>
      <c r="QBF41" s="120"/>
      <c r="QBG41" s="118"/>
      <c r="QBI41" s="120"/>
      <c r="QBJ41" s="118"/>
      <c r="QBL41" s="120"/>
      <c r="QBM41" s="118"/>
      <c r="QBO41" s="120"/>
      <c r="QBP41" s="118"/>
      <c r="QBR41" s="120"/>
      <c r="QBS41" s="118"/>
      <c r="QBU41" s="120"/>
      <c r="QBV41" s="118"/>
      <c r="QBX41" s="120"/>
      <c r="QBY41" s="118"/>
      <c r="QCA41" s="120"/>
      <c r="QCB41" s="118"/>
      <c r="QCD41" s="120"/>
      <c r="QCE41" s="118"/>
      <c r="QCG41" s="120"/>
      <c r="QCH41" s="118"/>
      <c r="QCJ41" s="120"/>
      <c r="QCK41" s="118"/>
      <c r="QCM41" s="120"/>
      <c r="QCN41" s="118"/>
      <c r="QCP41" s="120"/>
      <c r="QCQ41" s="118"/>
      <c r="QCS41" s="120"/>
      <c r="QCT41" s="118"/>
      <c r="QCV41" s="120"/>
      <c r="QCW41" s="118"/>
      <c r="QCY41" s="120"/>
      <c r="QCZ41" s="118"/>
      <c r="QDB41" s="120"/>
      <c r="QDC41" s="118"/>
      <c r="QDE41" s="120"/>
      <c r="QDF41" s="118"/>
      <c r="QDH41" s="120"/>
      <c r="QDI41" s="118"/>
      <c r="QDK41" s="120"/>
      <c r="QDL41" s="118"/>
      <c r="QDN41" s="120"/>
      <c r="QDO41" s="118"/>
      <c r="QDQ41" s="120"/>
      <c r="QDR41" s="118"/>
      <c r="QDT41" s="120"/>
      <c r="QDU41" s="118"/>
      <c r="QDW41" s="120"/>
      <c r="QDX41" s="118"/>
      <c r="QDZ41" s="120"/>
      <c r="QEA41" s="118"/>
      <c r="QEC41" s="120"/>
      <c r="QED41" s="118"/>
      <c r="QEF41" s="120"/>
      <c r="QEG41" s="118"/>
      <c r="QEI41" s="120"/>
      <c r="QEJ41" s="118"/>
      <c r="QEL41" s="120"/>
      <c r="QEM41" s="118"/>
      <c r="QEO41" s="120"/>
      <c r="QEP41" s="118"/>
      <c r="QER41" s="120"/>
      <c r="QES41" s="118"/>
      <c r="QEU41" s="120"/>
      <c r="QEV41" s="118"/>
      <c r="QEX41" s="120"/>
      <c r="QEY41" s="118"/>
      <c r="QFA41" s="120"/>
      <c r="QFB41" s="118"/>
      <c r="QFD41" s="120"/>
      <c r="QFE41" s="118"/>
      <c r="QFG41" s="120"/>
      <c r="QFH41" s="118"/>
      <c r="QFJ41" s="120"/>
      <c r="QFK41" s="118"/>
      <c r="QFM41" s="120"/>
      <c r="QFN41" s="118"/>
      <c r="QFP41" s="120"/>
      <c r="QFQ41" s="118"/>
      <c r="QFS41" s="120"/>
      <c r="QFT41" s="118"/>
      <c r="QFV41" s="120"/>
      <c r="QFW41" s="118"/>
      <c r="QFY41" s="120"/>
      <c r="QFZ41" s="118"/>
      <c r="QGB41" s="120"/>
      <c r="QGC41" s="118"/>
      <c r="QGE41" s="120"/>
      <c r="QGF41" s="118"/>
      <c r="QGH41" s="120"/>
      <c r="QGI41" s="118"/>
      <c r="QGK41" s="120"/>
      <c r="QGL41" s="118"/>
      <c r="QGN41" s="120"/>
      <c r="QGO41" s="118"/>
      <c r="QGQ41" s="120"/>
      <c r="QGR41" s="118"/>
      <c r="QGT41" s="120"/>
      <c r="QGU41" s="118"/>
      <c r="QGW41" s="120"/>
      <c r="QGX41" s="118"/>
      <c r="QGZ41" s="120"/>
      <c r="QHA41" s="118"/>
      <c r="QHC41" s="120"/>
      <c r="QHD41" s="118"/>
      <c r="QHF41" s="120"/>
      <c r="QHG41" s="118"/>
      <c r="QHI41" s="120"/>
      <c r="QHJ41" s="118"/>
      <c r="QHL41" s="120"/>
      <c r="QHM41" s="118"/>
      <c r="QHO41" s="120"/>
      <c r="QHP41" s="118"/>
      <c r="QHR41" s="120"/>
      <c r="QHS41" s="118"/>
      <c r="QHU41" s="120"/>
      <c r="QHV41" s="118"/>
      <c r="QHX41" s="120"/>
      <c r="QHY41" s="118"/>
      <c r="QIA41" s="120"/>
      <c r="QIB41" s="118"/>
      <c r="QID41" s="120"/>
      <c r="QIE41" s="118"/>
      <c r="QIG41" s="120"/>
      <c r="QIH41" s="118"/>
      <c r="QIJ41" s="120"/>
      <c r="QIK41" s="118"/>
      <c r="QIM41" s="120"/>
      <c r="QIN41" s="118"/>
      <c r="QIP41" s="120"/>
      <c r="QIQ41" s="118"/>
      <c r="QIS41" s="120"/>
      <c r="QIT41" s="118"/>
      <c r="QIV41" s="120"/>
      <c r="QIW41" s="118"/>
      <c r="QIY41" s="120"/>
      <c r="QIZ41" s="118"/>
      <c r="QJB41" s="120"/>
      <c r="QJC41" s="118"/>
      <c r="QJE41" s="120"/>
      <c r="QJF41" s="118"/>
      <c r="QJH41" s="120"/>
      <c r="QJI41" s="118"/>
      <c r="QJK41" s="120"/>
      <c r="QJL41" s="118"/>
      <c r="QJN41" s="120"/>
      <c r="QJO41" s="118"/>
      <c r="QJQ41" s="120"/>
      <c r="QJR41" s="118"/>
      <c r="QJT41" s="120"/>
      <c r="QJU41" s="118"/>
      <c r="QJW41" s="120"/>
      <c r="QJX41" s="118"/>
      <c r="QJZ41" s="120"/>
      <c r="QKA41" s="118"/>
      <c r="QKC41" s="120"/>
      <c r="QKD41" s="118"/>
      <c r="QKF41" s="120"/>
      <c r="QKG41" s="118"/>
      <c r="QKI41" s="120"/>
      <c r="QKJ41" s="118"/>
      <c r="QKL41" s="120"/>
      <c r="QKM41" s="118"/>
      <c r="QKO41" s="120"/>
      <c r="QKP41" s="118"/>
      <c r="QKR41" s="120"/>
      <c r="QKS41" s="118"/>
      <c r="QKU41" s="120"/>
      <c r="QKV41" s="118"/>
      <c r="QKX41" s="120"/>
      <c r="QKY41" s="118"/>
      <c r="QLA41" s="120"/>
      <c r="QLB41" s="118"/>
      <c r="QLD41" s="120"/>
      <c r="QLE41" s="118"/>
      <c r="QLG41" s="120"/>
      <c r="QLH41" s="118"/>
      <c r="QLJ41" s="120"/>
      <c r="QLK41" s="118"/>
      <c r="QLM41" s="120"/>
      <c r="QLN41" s="118"/>
      <c r="QLP41" s="120"/>
      <c r="QLQ41" s="118"/>
      <c r="QLS41" s="120"/>
      <c r="QLT41" s="118"/>
      <c r="QLV41" s="120"/>
      <c r="QLW41" s="118"/>
      <c r="QLY41" s="120"/>
      <c r="QLZ41" s="118"/>
      <c r="QMB41" s="120"/>
      <c r="QMC41" s="118"/>
      <c r="QME41" s="120"/>
      <c r="QMF41" s="118"/>
      <c r="QMH41" s="120"/>
      <c r="QMI41" s="118"/>
      <c r="QMK41" s="120"/>
      <c r="QML41" s="118"/>
      <c r="QMN41" s="120"/>
      <c r="QMO41" s="118"/>
      <c r="QMQ41" s="120"/>
      <c r="QMR41" s="118"/>
      <c r="QMT41" s="120"/>
      <c r="QMU41" s="118"/>
      <c r="QMW41" s="120"/>
      <c r="QMX41" s="118"/>
      <c r="QMZ41" s="120"/>
      <c r="QNA41" s="118"/>
      <c r="QNC41" s="120"/>
      <c r="QND41" s="118"/>
      <c r="QNF41" s="120"/>
      <c r="QNG41" s="118"/>
      <c r="QNI41" s="120"/>
      <c r="QNJ41" s="118"/>
      <c r="QNL41" s="120"/>
      <c r="QNM41" s="118"/>
      <c r="QNO41" s="120"/>
      <c r="QNP41" s="118"/>
      <c r="QNR41" s="120"/>
      <c r="QNS41" s="118"/>
      <c r="QNU41" s="120"/>
      <c r="QNV41" s="118"/>
      <c r="QNX41" s="120"/>
      <c r="QNY41" s="118"/>
      <c r="QOA41" s="120"/>
      <c r="QOB41" s="118"/>
      <c r="QOD41" s="120"/>
      <c r="QOE41" s="118"/>
      <c r="QOG41" s="120"/>
      <c r="QOH41" s="118"/>
      <c r="QOJ41" s="120"/>
      <c r="QOK41" s="118"/>
      <c r="QOM41" s="120"/>
      <c r="QON41" s="118"/>
      <c r="QOP41" s="120"/>
      <c r="QOQ41" s="118"/>
      <c r="QOS41" s="120"/>
      <c r="QOT41" s="118"/>
      <c r="QOV41" s="120"/>
      <c r="QOW41" s="118"/>
      <c r="QOY41" s="120"/>
      <c r="QOZ41" s="118"/>
      <c r="QPB41" s="120"/>
      <c r="QPC41" s="118"/>
      <c r="QPE41" s="120"/>
      <c r="QPF41" s="118"/>
      <c r="QPH41" s="120"/>
      <c r="QPI41" s="118"/>
      <c r="QPK41" s="120"/>
      <c r="QPL41" s="118"/>
      <c r="QPN41" s="120"/>
      <c r="QPO41" s="118"/>
      <c r="QPQ41" s="120"/>
      <c r="QPR41" s="118"/>
      <c r="QPT41" s="120"/>
      <c r="QPU41" s="118"/>
      <c r="QPW41" s="120"/>
      <c r="QPX41" s="118"/>
      <c r="QPZ41" s="120"/>
      <c r="QQA41" s="118"/>
      <c r="QQC41" s="120"/>
      <c r="QQD41" s="118"/>
      <c r="QQF41" s="120"/>
      <c r="QQG41" s="118"/>
      <c r="QQI41" s="120"/>
      <c r="QQJ41" s="118"/>
      <c r="QQL41" s="120"/>
      <c r="QQM41" s="118"/>
      <c r="QQO41" s="120"/>
      <c r="QQP41" s="118"/>
      <c r="QQR41" s="120"/>
      <c r="QQS41" s="118"/>
      <c r="QQU41" s="120"/>
      <c r="QQV41" s="118"/>
      <c r="QQX41" s="120"/>
      <c r="QQY41" s="118"/>
      <c r="QRA41" s="120"/>
      <c r="QRB41" s="118"/>
      <c r="QRD41" s="120"/>
      <c r="QRE41" s="118"/>
      <c r="QRG41" s="120"/>
      <c r="QRH41" s="118"/>
      <c r="QRJ41" s="120"/>
      <c r="QRK41" s="118"/>
      <c r="QRM41" s="120"/>
      <c r="QRN41" s="118"/>
      <c r="QRP41" s="120"/>
      <c r="QRQ41" s="118"/>
      <c r="QRS41" s="120"/>
      <c r="QRT41" s="118"/>
      <c r="QRV41" s="120"/>
      <c r="QRW41" s="118"/>
      <c r="QRY41" s="120"/>
      <c r="QRZ41" s="118"/>
      <c r="QSB41" s="120"/>
      <c r="QSC41" s="118"/>
      <c r="QSE41" s="120"/>
      <c r="QSF41" s="118"/>
      <c r="QSH41" s="120"/>
      <c r="QSI41" s="118"/>
      <c r="QSK41" s="120"/>
      <c r="QSL41" s="118"/>
      <c r="QSN41" s="120"/>
      <c r="QSO41" s="118"/>
      <c r="QSQ41" s="120"/>
      <c r="QSR41" s="118"/>
      <c r="QST41" s="120"/>
      <c r="QSU41" s="118"/>
      <c r="QSW41" s="120"/>
      <c r="QSX41" s="118"/>
      <c r="QSZ41" s="120"/>
      <c r="QTA41" s="118"/>
      <c r="QTC41" s="120"/>
      <c r="QTD41" s="118"/>
      <c r="QTF41" s="120"/>
      <c r="QTG41" s="118"/>
      <c r="QTI41" s="120"/>
      <c r="QTJ41" s="118"/>
      <c r="QTL41" s="120"/>
      <c r="QTM41" s="118"/>
      <c r="QTO41" s="120"/>
      <c r="QTP41" s="118"/>
      <c r="QTR41" s="120"/>
      <c r="QTS41" s="118"/>
      <c r="QTU41" s="120"/>
      <c r="QTV41" s="118"/>
      <c r="QTX41" s="120"/>
      <c r="QTY41" s="118"/>
      <c r="QUA41" s="120"/>
      <c r="QUB41" s="118"/>
      <c r="QUD41" s="120"/>
      <c r="QUE41" s="118"/>
      <c r="QUG41" s="120"/>
      <c r="QUH41" s="118"/>
      <c r="QUJ41" s="120"/>
      <c r="QUK41" s="118"/>
      <c r="QUM41" s="120"/>
      <c r="QUN41" s="118"/>
      <c r="QUP41" s="120"/>
      <c r="QUQ41" s="118"/>
      <c r="QUS41" s="120"/>
      <c r="QUT41" s="118"/>
      <c r="QUV41" s="120"/>
      <c r="QUW41" s="118"/>
      <c r="QUY41" s="120"/>
      <c r="QUZ41" s="118"/>
      <c r="QVB41" s="120"/>
      <c r="QVC41" s="118"/>
      <c r="QVE41" s="120"/>
      <c r="QVF41" s="118"/>
      <c r="QVH41" s="120"/>
      <c r="QVI41" s="118"/>
      <c r="QVK41" s="120"/>
      <c r="QVL41" s="118"/>
      <c r="QVN41" s="120"/>
      <c r="QVO41" s="118"/>
      <c r="QVQ41" s="120"/>
      <c r="QVR41" s="118"/>
      <c r="QVT41" s="120"/>
      <c r="QVU41" s="118"/>
      <c r="QVW41" s="120"/>
      <c r="QVX41" s="118"/>
      <c r="QVZ41" s="120"/>
      <c r="QWA41" s="118"/>
      <c r="QWC41" s="120"/>
      <c r="QWD41" s="118"/>
      <c r="QWF41" s="120"/>
      <c r="QWG41" s="118"/>
      <c r="QWI41" s="120"/>
      <c r="QWJ41" s="118"/>
      <c r="QWL41" s="120"/>
      <c r="QWM41" s="118"/>
      <c r="QWO41" s="120"/>
      <c r="QWP41" s="118"/>
      <c r="QWR41" s="120"/>
      <c r="QWS41" s="118"/>
      <c r="QWU41" s="120"/>
      <c r="QWV41" s="118"/>
      <c r="QWX41" s="120"/>
      <c r="QWY41" s="118"/>
      <c r="QXA41" s="120"/>
      <c r="QXB41" s="118"/>
      <c r="QXD41" s="120"/>
      <c r="QXE41" s="118"/>
      <c r="QXG41" s="120"/>
      <c r="QXH41" s="118"/>
      <c r="QXJ41" s="120"/>
      <c r="QXK41" s="118"/>
      <c r="QXM41" s="120"/>
      <c r="QXN41" s="118"/>
      <c r="QXP41" s="120"/>
      <c r="QXQ41" s="118"/>
      <c r="QXS41" s="120"/>
      <c r="QXT41" s="118"/>
      <c r="QXV41" s="120"/>
      <c r="QXW41" s="118"/>
      <c r="QXY41" s="120"/>
      <c r="QXZ41" s="118"/>
      <c r="QYB41" s="120"/>
      <c r="QYC41" s="118"/>
      <c r="QYE41" s="120"/>
      <c r="QYF41" s="118"/>
      <c r="QYH41" s="120"/>
      <c r="QYI41" s="118"/>
      <c r="QYK41" s="120"/>
      <c r="QYL41" s="118"/>
      <c r="QYN41" s="120"/>
      <c r="QYO41" s="118"/>
      <c r="QYQ41" s="120"/>
      <c r="QYR41" s="118"/>
      <c r="QYT41" s="120"/>
      <c r="QYU41" s="118"/>
      <c r="QYW41" s="120"/>
      <c r="QYX41" s="118"/>
      <c r="QYZ41" s="120"/>
      <c r="QZA41" s="118"/>
      <c r="QZC41" s="120"/>
      <c r="QZD41" s="118"/>
      <c r="QZF41" s="120"/>
      <c r="QZG41" s="118"/>
      <c r="QZI41" s="120"/>
      <c r="QZJ41" s="118"/>
      <c r="QZL41" s="120"/>
      <c r="QZM41" s="118"/>
      <c r="QZO41" s="120"/>
      <c r="QZP41" s="118"/>
      <c r="QZR41" s="120"/>
      <c r="QZS41" s="118"/>
      <c r="QZU41" s="120"/>
      <c r="QZV41" s="118"/>
      <c r="QZX41" s="120"/>
      <c r="QZY41" s="118"/>
      <c r="RAA41" s="120"/>
      <c r="RAB41" s="118"/>
      <c r="RAD41" s="120"/>
      <c r="RAE41" s="118"/>
      <c r="RAG41" s="120"/>
      <c r="RAH41" s="118"/>
      <c r="RAJ41" s="120"/>
      <c r="RAK41" s="118"/>
      <c r="RAM41" s="120"/>
      <c r="RAN41" s="118"/>
      <c r="RAP41" s="120"/>
      <c r="RAQ41" s="118"/>
      <c r="RAS41" s="120"/>
      <c r="RAT41" s="118"/>
      <c r="RAV41" s="120"/>
      <c r="RAW41" s="118"/>
      <c r="RAY41" s="120"/>
      <c r="RAZ41" s="118"/>
      <c r="RBB41" s="120"/>
      <c r="RBC41" s="118"/>
      <c r="RBE41" s="120"/>
      <c r="RBF41" s="118"/>
      <c r="RBH41" s="120"/>
      <c r="RBI41" s="118"/>
      <c r="RBK41" s="120"/>
      <c r="RBL41" s="118"/>
      <c r="RBN41" s="120"/>
      <c r="RBO41" s="118"/>
      <c r="RBQ41" s="120"/>
      <c r="RBR41" s="118"/>
      <c r="RBT41" s="120"/>
      <c r="RBU41" s="118"/>
      <c r="RBW41" s="120"/>
      <c r="RBX41" s="118"/>
      <c r="RBZ41" s="120"/>
      <c r="RCA41" s="118"/>
      <c r="RCC41" s="120"/>
      <c r="RCD41" s="118"/>
      <c r="RCF41" s="120"/>
      <c r="RCG41" s="118"/>
      <c r="RCI41" s="120"/>
      <c r="RCJ41" s="118"/>
      <c r="RCL41" s="120"/>
      <c r="RCM41" s="118"/>
      <c r="RCO41" s="120"/>
      <c r="RCP41" s="118"/>
      <c r="RCR41" s="120"/>
      <c r="RCS41" s="118"/>
      <c r="RCU41" s="120"/>
      <c r="RCV41" s="118"/>
      <c r="RCX41" s="120"/>
      <c r="RCY41" s="118"/>
      <c r="RDA41" s="120"/>
      <c r="RDB41" s="118"/>
      <c r="RDD41" s="120"/>
      <c r="RDE41" s="118"/>
      <c r="RDG41" s="120"/>
      <c r="RDH41" s="118"/>
      <c r="RDJ41" s="120"/>
      <c r="RDK41" s="118"/>
      <c r="RDM41" s="120"/>
      <c r="RDN41" s="118"/>
      <c r="RDP41" s="120"/>
      <c r="RDQ41" s="118"/>
      <c r="RDS41" s="120"/>
      <c r="RDT41" s="118"/>
      <c r="RDV41" s="120"/>
      <c r="RDW41" s="118"/>
      <c r="RDY41" s="120"/>
      <c r="RDZ41" s="118"/>
      <c r="REB41" s="120"/>
      <c r="REC41" s="118"/>
      <c r="REE41" s="120"/>
      <c r="REF41" s="118"/>
      <c r="REH41" s="120"/>
      <c r="REI41" s="118"/>
      <c r="REK41" s="120"/>
      <c r="REL41" s="118"/>
      <c r="REN41" s="120"/>
      <c r="REO41" s="118"/>
      <c r="REQ41" s="120"/>
      <c r="RER41" s="118"/>
      <c r="RET41" s="120"/>
      <c r="REU41" s="118"/>
      <c r="REW41" s="120"/>
      <c r="REX41" s="118"/>
      <c r="REZ41" s="120"/>
      <c r="RFA41" s="118"/>
      <c r="RFC41" s="120"/>
      <c r="RFD41" s="118"/>
      <c r="RFF41" s="120"/>
      <c r="RFG41" s="118"/>
      <c r="RFI41" s="120"/>
      <c r="RFJ41" s="118"/>
      <c r="RFL41" s="120"/>
      <c r="RFM41" s="118"/>
      <c r="RFO41" s="120"/>
      <c r="RFP41" s="118"/>
      <c r="RFR41" s="120"/>
      <c r="RFS41" s="118"/>
      <c r="RFU41" s="120"/>
      <c r="RFV41" s="118"/>
      <c r="RFX41" s="120"/>
      <c r="RFY41" s="118"/>
      <c r="RGA41" s="120"/>
      <c r="RGB41" s="118"/>
      <c r="RGD41" s="120"/>
      <c r="RGE41" s="118"/>
      <c r="RGG41" s="120"/>
      <c r="RGH41" s="118"/>
      <c r="RGJ41" s="120"/>
      <c r="RGK41" s="118"/>
      <c r="RGM41" s="120"/>
      <c r="RGN41" s="118"/>
      <c r="RGP41" s="120"/>
      <c r="RGQ41" s="118"/>
      <c r="RGS41" s="120"/>
      <c r="RGT41" s="118"/>
      <c r="RGV41" s="120"/>
      <c r="RGW41" s="118"/>
      <c r="RGY41" s="120"/>
      <c r="RGZ41" s="118"/>
      <c r="RHB41" s="120"/>
      <c r="RHC41" s="118"/>
      <c r="RHE41" s="120"/>
      <c r="RHF41" s="118"/>
      <c r="RHH41" s="120"/>
      <c r="RHI41" s="118"/>
      <c r="RHK41" s="120"/>
      <c r="RHL41" s="118"/>
      <c r="RHN41" s="120"/>
      <c r="RHO41" s="118"/>
      <c r="RHQ41" s="120"/>
      <c r="RHR41" s="118"/>
      <c r="RHT41" s="120"/>
      <c r="RHU41" s="118"/>
      <c r="RHW41" s="120"/>
      <c r="RHX41" s="118"/>
      <c r="RHZ41" s="120"/>
      <c r="RIA41" s="118"/>
      <c r="RIC41" s="120"/>
      <c r="RID41" s="118"/>
      <c r="RIF41" s="120"/>
      <c r="RIG41" s="118"/>
      <c r="RII41" s="120"/>
      <c r="RIJ41" s="118"/>
      <c r="RIL41" s="120"/>
      <c r="RIM41" s="118"/>
      <c r="RIO41" s="120"/>
      <c r="RIP41" s="118"/>
      <c r="RIR41" s="120"/>
      <c r="RIS41" s="118"/>
      <c r="RIU41" s="120"/>
      <c r="RIV41" s="118"/>
      <c r="RIX41" s="120"/>
      <c r="RIY41" s="118"/>
      <c r="RJA41" s="120"/>
      <c r="RJB41" s="118"/>
      <c r="RJD41" s="120"/>
      <c r="RJE41" s="118"/>
      <c r="RJG41" s="120"/>
      <c r="RJH41" s="118"/>
      <c r="RJJ41" s="120"/>
      <c r="RJK41" s="118"/>
      <c r="RJM41" s="120"/>
      <c r="RJN41" s="118"/>
      <c r="RJP41" s="120"/>
      <c r="RJQ41" s="118"/>
      <c r="RJS41" s="120"/>
      <c r="RJT41" s="118"/>
      <c r="RJV41" s="120"/>
      <c r="RJW41" s="118"/>
      <c r="RJY41" s="120"/>
      <c r="RJZ41" s="118"/>
      <c r="RKB41" s="120"/>
      <c r="RKC41" s="118"/>
      <c r="RKE41" s="120"/>
      <c r="RKF41" s="118"/>
      <c r="RKH41" s="120"/>
      <c r="RKI41" s="118"/>
      <c r="RKK41" s="120"/>
      <c r="RKL41" s="118"/>
      <c r="RKN41" s="120"/>
      <c r="RKO41" s="118"/>
      <c r="RKQ41" s="120"/>
      <c r="RKR41" s="118"/>
      <c r="RKT41" s="120"/>
      <c r="RKU41" s="118"/>
      <c r="RKW41" s="120"/>
      <c r="RKX41" s="118"/>
      <c r="RKZ41" s="120"/>
      <c r="RLA41" s="118"/>
      <c r="RLC41" s="120"/>
      <c r="RLD41" s="118"/>
      <c r="RLF41" s="120"/>
      <c r="RLG41" s="118"/>
      <c r="RLI41" s="120"/>
      <c r="RLJ41" s="118"/>
      <c r="RLL41" s="120"/>
      <c r="RLM41" s="118"/>
      <c r="RLO41" s="120"/>
      <c r="RLP41" s="118"/>
      <c r="RLR41" s="120"/>
      <c r="RLS41" s="118"/>
      <c r="RLU41" s="120"/>
      <c r="RLV41" s="118"/>
      <c r="RLX41" s="120"/>
      <c r="RLY41" s="118"/>
      <c r="RMA41" s="120"/>
      <c r="RMB41" s="118"/>
      <c r="RMD41" s="120"/>
      <c r="RME41" s="118"/>
      <c r="RMG41" s="120"/>
      <c r="RMH41" s="118"/>
      <c r="RMJ41" s="120"/>
      <c r="RMK41" s="118"/>
      <c r="RMM41" s="120"/>
      <c r="RMN41" s="118"/>
      <c r="RMP41" s="120"/>
      <c r="RMQ41" s="118"/>
      <c r="RMS41" s="120"/>
      <c r="RMT41" s="118"/>
      <c r="RMV41" s="120"/>
      <c r="RMW41" s="118"/>
      <c r="RMY41" s="120"/>
      <c r="RMZ41" s="118"/>
      <c r="RNB41" s="120"/>
      <c r="RNC41" s="118"/>
      <c r="RNE41" s="120"/>
      <c r="RNF41" s="118"/>
      <c r="RNH41" s="120"/>
      <c r="RNI41" s="118"/>
      <c r="RNK41" s="120"/>
      <c r="RNL41" s="118"/>
      <c r="RNN41" s="120"/>
      <c r="RNO41" s="118"/>
      <c r="RNQ41" s="120"/>
      <c r="RNR41" s="118"/>
      <c r="RNT41" s="120"/>
      <c r="RNU41" s="118"/>
      <c r="RNW41" s="120"/>
      <c r="RNX41" s="118"/>
      <c r="RNZ41" s="120"/>
      <c r="ROA41" s="118"/>
      <c r="ROC41" s="120"/>
      <c r="ROD41" s="118"/>
      <c r="ROF41" s="120"/>
      <c r="ROG41" s="118"/>
      <c r="ROI41" s="120"/>
      <c r="ROJ41" s="118"/>
      <c r="ROL41" s="120"/>
      <c r="ROM41" s="118"/>
      <c r="ROO41" s="120"/>
      <c r="ROP41" s="118"/>
      <c r="ROR41" s="120"/>
      <c r="ROS41" s="118"/>
      <c r="ROU41" s="120"/>
      <c r="ROV41" s="118"/>
      <c r="ROX41" s="120"/>
      <c r="ROY41" s="118"/>
      <c r="RPA41" s="120"/>
      <c r="RPB41" s="118"/>
      <c r="RPD41" s="120"/>
      <c r="RPE41" s="118"/>
      <c r="RPG41" s="120"/>
      <c r="RPH41" s="118"/>
      <c r="RPJ41" s="120"/>
      <c r="RPK41" s="118"/>
      <c r="RPM41" s="120"/>
      <c r="RPN41" s="118"/>
      <c r="RPP41" s="120"/>
      <c r="RPQ41" s="118"/>
      <c r="RPS41" s="120"/>
      <c r="RPT41" s="118"/>
      <c r="RPV41" s="120"/>
      <c r="RPW41" s="118"/>
      <c r="RPY41" s="120"/>
      <c r="RPZ41" s="118"/>
      <c r="RQB41" s="120"/>
      <c r="RQC41" s="118"/>
      <c r="RQE41" s="120"/>
      <c r="RQF41" s="118"/>
      <c r="RQH41" s="120"/>
      <c r="RQI41" s="118"/>
      <c r="RQK41" s="120"/>
      <c r="RQL41" s="118"/>
      <c r="RQN41" s="120"/>
      <c r="RQO41" s="118"/>
      <c r="RQQ41" s="120"/>
      <c r="RQR41" s="118"/>
      <c r="RQT41" s="120"/>
      <c r="RQU41" s="118"/>
      <c r="RQW41" s="120"/>
      <c r="RQX41" s="118"/>
      <c r="RQZ41" s="120"/>
      <c r="RRA41" s="118"/>
      <c r="RRC41" s="120"/>
      <c r="RRD41" s="118"/>
      <c r="RRF41" s="120"/>
      <c r="RRG41" s="118"/>
      <c r="RRI41" s="120"/>
      <c r="RRJ41" s="118"/>
      <c r="RRL41" s="120"/>
      <c r="RRM41" s="118"/>
      <c r="RRO41" s="120"/>
      <c r="RRP41" s="118"/>
      <c r="RRR41" s="120"/>
      <c r="RRS41" s="118"/>
      <c r="RRU41" s="120"/>
      <c r="RRV41" s="118"/>
      <c r="RRX41" s="120"/>
      <c r="RRY41" s="118"/>
      <c r="RSA41" s="120"/>
      <c r="RSB41" s="118"/>
      <c r="RSD41" s="120"/>
      <c r="RSE41" s="118"/>
      <c r="RSG41" s="120"/>
      <c r="RSH41" s="118"/>
      <c r="RSJ41" s="120"/>
      <c r="RSK41" s="118"/>
      <c r="RSM41" s="120"/>
      <c r="RSN41" s="118"/>
      <c r="RSP41" s="120"/>
      <c r="RSQ41" s="118"/>
      <c r="RSS41" s="120"/>
      <c r="RST41" s="118"/>
      <c r="RSV41" s="120"/>
      <c r="RSW41" s="118"/>
      <c r="RSY41" s="120"/>
      <c r="RSZ41" s="118"/>
      <c r="RTB41" s="120"/>
      <c r="RTC41" s="118"/>
      <c r="RTE41" s="120"/>
      <c r="RTF41" s="118"/>
      <c r="RTH41" s="120"/>
      <c r="RTI41" s="118"/>
      <c r="RTK41" s="120"/>
      <c r="RTL41" s="118"/>
      <c r="RTN41" s="120"/>
      <c r="RTO41" s="118"/>
      <c r="RTQ41" s="120"/>
      <c r="RTR41" s="118"/>
      <c r="RTT41" s="120"/>
      <c r="RTU41" s="118"/>
      <c r="RTW41" s="120"/>
      <c r="RTX41" s="118"/>
      <c r="RTZ41" s="120"/>
      <c r="RUA41" s="118"/>
      <c r="RUC41" s="120"/>
      <c r="RUD41" s="118"/>
      <c r="RUF41" s="120"/>
      <c r="RUG41" s="118"/>
      <c r="RUI41" s="120"/>
      <c r="RUJ41" s="118"/>
      <c r="RUL41" s="120"/>
      <c r="RUM41" s="118"/>
      <c r="RUO41" s="120"/>
      <c r="RUP41" s="118"/>
      <c r="RUR41" s="120"/>
      <c r="RUS41" s="118"/>
      <c r="RUU41" s="120"/>
      <c r="RUV41" s="118"/>
      <c r="RUX41" s="120"/>
      <c r="RUY41" s="118"/>
      <c r="RVA41" s="120"/>
      <c r="RVB41" s="118"/>
      <c r="RVD41" s="120"/>
      <c r="RVE41" s="118"/>
      <c r="RVG41" s="120"/>
      <c r="RVH41" s="118"/>
      <c r="RVJ41" s="120"/>
      <c r="RVK41" s="118"/>
      <c r="RVM41" s="120"/>
      <c r="RVN41" s="118"/>
      <c r="RVP41" s="120"/>
      <c r="RVQ41" s="118"/>
      <c r="RVS41" s="120"/>
      <c r="RVT41" s="118"/>
      <c r="RVV41" s="120"/>
      <c r="RVW41" s="118"/>
      <c r="RVY41" s="120"/>
      <c r="RVZ41" s="118"/>
      <c r="RWB41" s="120"/>
      <c r="RWC41" s="118"/>
      <c r="RWE41" s="120"/>
      <c r="RWF41" s="118"/>
      <c r="RWH41" s="120"/>
      <c r="RWI41" s="118"/>
      <c r="RWK41" s="120"/>
      <c r="RWL41" s="118"/>
      <c r="RWN41" s="120"/>
      <c r="RWO41" s="118"/>
      <c r="RWQ41" s="120"/>
      <c r="RWR41" s="118"/>
      <c r="RWT41" s="120"/>
      <c r="RWU41" s="118"/>
      <c r="RWW41" s="120"/>
      <c r="RWX41" s="118"/>
      <c r="RWZ41" s="120"/>
      <c r="RXA41" s="118"/>
      <c r="RXC41" s="120"/>
      <c r="RXD41" s="118"/>
      <c r="RXF41" s="120"/>
      <c r="RXG41" s="118"/>
      <c r="RXI41" s="120"/>
      <c r="RXJ41" s="118"/>
      <c r="RXL41" s="120"/>
      <c r="RXM41" s="118"/>
      <c r="RXO41" s="120"/>
      <c r="RXP41" s="118"/>
      <c r="RXR41" s="120"/>
      <c r="RXS41" s="118"/>
      <c r="RXU41" s="120"/>
      <c r="RXV41" s="118"/>
      <c r="RXX41" s="120"/>
      <c r="RXY41" s="118"/>
      <c r="RYA41" s="120"/>
      <c r="RYB41" s="118"/>
      <c r="RYD41" s="120"/>
      <c r="RYE41" s="118"/>
      <c r="RYG41" s="120"/>
      <c r="RYH41" s="118"/>
      <c r="RYJ41" s="120"/>
      <c r="RYK41" s="118"/>
      <c r="RYM41" s="120"/>
      <c r="RYN41" s="118"/>
      <c r="RYP41" s="120"/>
      <c r="RYQ41" s="118"/>
      <c r="RYS41" s="120"/>
      <c r="RYT41" s="118"/>
      <c r="RYV41" s="120"/>
      <c r="RYW41" s="118"/>
      <c r="RYY41" s="120"/>
      <c r="RYZ41" s="118"/>
      <c r="RZB41" s="120"/>
      <c r="RZC41" s="118"/>
      <c r="RZE41" s="120"/>
      <c r="RZF41" s="118"/>
      <c r="RZH41" s="120"/>
      <c r="RZI41" s="118"/>
      <c r="RZK41" s="120"/>
      <c r="RZL41" s="118"/>
      <c r="RZN41" s="120"/>
      <c r="RZO41" s="118"/>
      <c r="RZQ41" s="120"/>
      <c r="RZR41" s="118"/>
      <c r="RZT41" s="120"/>
      <c r="RZU41" s="118"/>
      <c r="RZW41" s="120"/>
      <c r="RZX41" s="118"/>
      <c r="RZZ41" s="120"/>
      <c r="SAA41" s="118"/>
      <c r="SAC41" s="120"/>
      <c r="SAD41" s="118"/>
      <c r="SAF41" s="120"/>
      <c r="SAG41" s="118"/>
      <c r="SAI41" s="120"/>
      <c r="SAJ41" s="118"/>
      <c r="SAL41" s="120"/>
      <c r="SAM41" s="118"/>
      <c r="SAO41" s="120"/>
      <c r="SAP41" s="118"/>
      <c r="SAR41" s="120"/>
      <c r="SAS41" s="118"/>
      <c r="SAU41" s="120"/>
      <c r="SAV41" s="118"/>
      <c r="SAX41" s="120"/>
      <c r="SAY41" s="118"/>
      <c r="SBA41" s="120"/>
      <c r="SBB41" s="118"/>
      <c r="SBD41" s="120"/>
      <c r="SBE41" s="118"/>
      <c r="SBG41" s="120"/>
      <c r="SBH41" s="118"/>
      <c r="SBJ41" s="120"/>
      <c r="SBK41" s="118"/>
      <c r="SBM41" s="120"/>
      <c r="SBN41" s="118"/>
      <c r="SBP41" s="120"/>
      <c r="SBQ41" s="118"/>
      <c r="SBS41" s="120"/>
      <c r="SBT41" s="118"/>
      <c r="SBV41" s="120"/>
      <c r="SBW41" s="118"/>
      <c r="SBY41" s="120"/>
      <c r="SBZ41" s="118"/>
      <c r="SCB41" s="120"/>
      <c r="SCC41" s="118"/>
      <c r="SCE41" s="120"/>
      <c r="SCF41" s="118"/>
      <c r="SCH41" s="120"/>
      <c r="SCI41" s="118"/>
      <c r="SCK41" s="120"/>
      <c r="SCL41" s="118"/>
      <c r="SCN41" s="120"/>
      <c r="SCO41" s="118"/>
      <c r="SCQ41" s="120"/>
      <c r="SCR41" s="118"/>
      <c r="SCT41" s="120"/>
      <c r="SCU41" s="118"/>
      <c r="SCW41" s="120"/>
      <c r="SCX41" s="118"/>
      <c r="SCZ41" s="120"/>
      <c r="SDA41" s="118"/>
      <c r="SDC41" s="120"/>
      <c r="SDD41" s="118"/>
      <c r="SDF41" s="120"/>
      <c r="SDG41" s="118"/>
      <c r="SDI41" s="120"/>
      <c r="SDJ41" s="118"/>
      <c r="SDL41" s="120"/>
      <c r="SDM41" s="118"/>
      <c r="SDO41" s="120"/>
      <c r="SDP41" s="118"/>
      <c r="SDR41" s="120"/>
      <c r="SDS41" s="118"/>
      <c r="SDU41" s="120"/>
      <c r="SDV41" s="118"/>
      <c r="SDX41" s="120"/>
      <c r="SDY41" s="118"/>
      <c r="SEA41" s="120"/>
      <c r="SEB41" s="118"/>
      <c r="SED41" s="120"/>
      <c r="SEE41" s="118"/>
      <c r="SEG41" s="120"/>
      <c r="SEH41" s="118"/>
      <c r="SEJ41" s="120"/>
      <c r="SEK41" s="118"/>
      <c r="SEM41" s="120"/>
      <c r="SEN41" s="118"/>
      <c r="SEP41" s="120"/>
      <c r="SEQ41" s="118"/>
      <c r="SES41" s="120"/>
      <c r="SET41" s="118"/>
      <c r="SEV41" s="120"/>
      <c r="SEW41" s="118"/>
      <c r="SEY41" s="120"/>
      <c r="SEZ41" s="118"/>
      <c r="SFB41" s="120"/>
      <c r="SFC41" s="118"/>
      <c r="SFE41" s="120"/>
      <c r="SFF41" s="118"/>
      <c r="SFH41" s="120"/>
      <c r="SFI41" s="118"/>
      <c r="SFK41" s="120"/>
      <c r="SFL41" s="118"/>
      <c r="SFN41" s="120"/>
      <c r="SFO41" s="118"/>
      <c r="SFQ41" s="120"/>
      <c r="SFR41" s="118"/>
      <c r="SFT41" s="120"/>
      <c r="SFU41" s="118"/>
      <c r="SFW41" s="120"/>
      <c r="SFX41" s="118"/>
      <c r="SFZ41" s="120"/>
      <c r="SGA41" s="118"/>
      <c r="SGC41" s="120"/>
      <c r="SGD41" s="118"/>
      <c r="SGF41" s="120"/>
      <c r="SGG41" s="118"/>
      <c r="SGI41" s="120"/>
      <c r="SGJ41" s="118"/>
      <c r="SGL41" s="120"/>
      <c r="SGM41" s="118"/>
      <c r="SGO41" s="120"/>
      <c r="SGP41" s="118"/>
      <c r="SGR41" s="120"/>
      <c r="SGS41" s="118"/>
      <c r="SGU41" s="120"/>
      <c r="SGV41" s="118"/>
      <c r="SGX41" s="120"/>
      <c r="SGY41" s="118"/>
      <c r="SHA41" s="120"/>
      <c r="SHB41" s="118"/>
      <c r="SHD41" s="120"/>
      <c r="SHE41" s="118"/>
      <c r="SHG41" s="120"/>
      <c r="SHH41" s="118"/>
      <c r="SHJ41" s="120"/>
      <c r="SHK41" s="118"/>
      <c r="SHM41" s="120"/>
      <c r="SHN41" s="118"/>
      <c r="SHP41" s="120"/>
      <c r="SHQ41" s="118"/>
      <c r="SHS41" s="120"/>
      <c r="SHT41" s="118"/>
      <c r="SHV41" s="120"/>
      <c r="SHW41" s="118"/>
      <c r="SHY41" s="120"/>
      <c r="SHZ41" s="118"/>
      <c r="SIB41" s="120"/>
      <c r="SIC41" s="118"/>
      <c r="SIE41" s="120"/>
      <c r="SIF41" s="118"/>
      <c r="SIH41" s="120"/>
      <c r="SII41" s="118"/>
      <c r="SIK41" s="120"/>
      <c r="SIL41" s="118"/>
      <c r="SIN41" s="120"/>
      <c r="SIO41" s="118"/>
      <c r="SIQ41" s="120"/>
      <c r="SIR41" s="118"/>
      <c r="SIT41" s="120"/>
      <c r="SIU41" s="118"/>
      <c r="SIW41" s="120"/>
      <c r="SIX41" s="118"/>
      <c r="SIZ41" s="120"/>
      <c r="SJA41" s="118"/>
      <c r="SJC41" s="120"/>
      <c r="SJD41" s="118"/>
      <c r="SJF41" s="120"/>
      <c r="SJG41" s="118"/>
      <c r="SJI41" s="120"/>
      <c r="SJJ41" s="118"/>
      <c r="SJL41" s="120"/>
      <c r="SJM41" s="118"/>
      <c r="SJO41" s="120"/>
      <c r="SJP41" s="118"/>
      <c r="SJR41" s="120"/>
      <c r="SJS41" s="118"/>
      <c r="SJU41" s="120"/>
      <c r="SJV41" s="118"/>
      <c r="SJX41" s="120"/>
      <c r="SJY41" s="118"/>
      <c r="SKA41" s="120"/>
      <c r="SKB41" s="118"/>
      <c r="SKD41" s="120"/>
      <c r="SKE41" s="118"/>
      <c r="SKG41" s="120"/>
      <c r="SKH41" s="118"/>
      <c r="SKJ41" s="120"/>
      <c r="SKK41" s="118"/>
      <c r="SKM41" s="120"/>
      <c r="SKN41" s="118"/>
      <c r="SKP41" s="120"/>
      <c r="SKQ41" s="118"/>
      <c r="SKS41" s="120"/>
      <c r="SKT41" s="118"/>
      <c r="SKV41" s="120"/>
      <c r="SKW41" s="118"/>
      <c r="SKY41" s="120"/>
      <c r="SKZ41" s="118"/>
      <c r="SLB41" s="120"/>
      <c r="SLC41" s="118"/>
      <c r="SLE41" s="120"/>
      <c r="SLF41" s="118"/>
      <c r="SLH41" s="120"/>
      <c r="SLI41" s="118"/>
      <c r="SLK41" s="120"/>
      <c r="SLL41" s="118"/>
      <c r="SLN41" s="120"/>
      <c r="SLO41" s="118"/>
      <c r="SLQ41" s="120"/>
      <c r="SLR41" s="118"/>
      <c r="SLT41" s="120"/>
      <c r="SLU41" s="118"/>
      <c r="SLW41" s="120"/>
      <c r="SLX41" s="118"/>
      <c r="SLZ41" s="120"/>
      <c r="SMA41" s="118"/>
      <c r="SMC41" s="120"/>
      <c r="SMD41" s="118"/>
      <c r="SMF41" s="120"/>
      <c r="SMG41" s="118"/>
      <c r="SMI41" s="120"/>
      <c r="SMJ41" s="118"/>
      <c r="SML41" s="120"/>
      <c r="SMM41" s="118"/>
      <c r="SMO41" s="120"/>
      <c r="SMP41" s="118"/>
      <c r="SMR41" s="120"/>
      <c r="SMS41" s="118"/>
      <c r="SMU41" s="120"/>
      <c r="SMV41" s="118"/>
      <c r="SMX41" s="120"/>
      <c r="SMY41" s="118"/>
      <c r="SNA41" s="120"/>
      <c r="SNB41" s="118"/>
      <c r="SND41" s="120"/>
      <c r="SNE41" s="118"/>
      <c r="SNG41" s="120"/>
      <c r="SNH41" s="118"/>
      <c r="SNJ41" s="120"/>
      <c r="SNK41" s="118"/>
      <c r="SNM41" s="120"/>
      <c r="SNN41" s="118"/>
      <c r="SNP41" s="120"/>
      <c r="SNQ41" s="118"/>
      <c r="SNS41" s="120"/>
      <c r="SNT41" s="118"/>
      <c r="SNV41" s="120"/>
      <c r="SNW41" s="118"/>
      <c r="SNY41" s="120"/>
      <c r="SNZ41" s="118"/>
      <c r="SOB41" s="120"/>
      <c r="SOC41" s="118"/>
      <c r="SOE41" s="120"/>
      <c r="SOF41" s="118"/>
      <c r="SOH41" s="120"/>
      <c r="SOI41" s="118"/>
      <c r="SOK41" s="120"/>
      <c r="SOL41" s="118"/>
      <c r="SON41" s="120"/>
      <c r="SOO41" s="118"/>
      <c r="SOQ41" s="120"/>
      <c r="SOR41" s="118"/>
      <c r="SOT41" s="120"/>
      <c r="SOU41" s="118"/>
      <c r="SOW41" s="120"/>
      <c r="SOX41" s="118"/>
      <c r="SOZ41" s="120"/>
      <c r="SPA41" s="118"/>
      <c r="SPC41" s="120"/>
      <c r="SPD41" s="118"/>
      <c r="SPF41" s="120"/>
      <c r="SPG41" s="118"/>
      <c r="SPI41" s="120"/>
      <c r="SPJ41" s="118"/>
      <c r="SPL41" s="120"/>
      <c r="SPM41" s="118"/>
      <c r="SPO41" s="120"/>
      <c r="SPP41" s="118"/>
      <c r="SPR41" s="120"/>
      <c r="SPS41" s="118"/>
      <c r="SPU41" s="120"/>
      <c r="SPV41" s="118"/>
      <c r="SPX41" s="120"/>
      <c r="SPY41" s="118"/>
      <c r="SQA41" s="120"/>
      <c r="SQB41" s="118"/>
      <c r="SQD41" s="120"/>
      <c r="SQE41" s="118"/>
      <c r="SQG41" s="120"/>
      <c r="SQH41" s="118"/>
      <c r="SQJ41" s="120"/>
      <c r="SQK41" s="118"/>
      <c r="SQM41" s="120"/>
      <c r="SQN41" s="118"/>
      <c r="SQP41" s="120"/>
      <c r="SQQ41" s="118"/>
      <c r="SQS41" s="120"/>
      <c r="SQT41" s="118"/>
      <c r="SQV41" s="120"/>
      <c r="SQW41" s="118"/>
      <c r="SQY41" s="120"/>
      <c r="SQZ41" s="118"/>
      <c r="SRB41" s="120"/>
      <c r="SRC41" s="118"/>
      <c r="SRE41" s="120"/>
      <c r="SRF41" s="118"/>
      <c r="SRH41" s="120"/>
      <c r="SRI41" s="118"/>
      <c r="SRK41" s="120"/>
      <c r="SRL41" s="118"/>
      <c r="SRN41" s="120"/>
      <c r="SRO41" s="118"/>
      <c r="SRQ41" s="120"/>
      <c r="SRR41" s="118"/>
      <c r="SRT41" s="120"/>
      <c r="SRU41" s="118"/>
      <c r="SRW41" s="120"/>
      <c r="SRX41" s="118"/>
      <c r="SRZ41" s="120"/>
      <c r="SSA41" s="118"/>
      <c r="SSC41" s="120"/>
      <c r="SSD41" s="118"/>
      <c r="SSF41" s="120"/>
      <c r="SSG41" s="118"/>
      <c r="SSI41" s="120"/>
      <c r="SSJ41" s="118"/>
      <c r="SSL41" s="120"/>
      <c r="SSM41" s="118"/>
      <c r="SSO41" s="120"/>
      <c r="SSP41" s="118"/>
      <c r="SSR41" s="120"/>
      <c r="SSS41" s="118"/>
      <c r="SSU41" s="120"/>
      <c r="SSV41" s="118"/>
      <c r="SSX41" s="120"/>
      <c r="SSY41" s="118"/>
      <c r="STA41" s="120"/>
      <c r="STB41" s="118"/>
      <c r="STD41" s="120"/>
      <c r="STE41" s="118"/>
      <c r="STG41" s="120"/>
      <c r="STH41" s="118"/>
      <c r="STJ41" s="120"/>
      <c r="STK41" s="118"/>
      <c r="STM41" s="120"/>
      <c r="STN41" s="118"/>
      <c r="STP41" s="120"/>
      <c r="STQ41" s="118"/>
      <c r="STS41" s="120"/>
      <c r="STT41" s="118"/>
      <c r="STV41" s="120"/>
      <c r="STW41" s="118"/>
      <c r="STY41" s="120"/>
      <c r="STZ41" s="118"/>
      <c r="SUB41" s="120"/>
      <c r="SUC41" s="118"/>
      <c r="SUE41" s="120"/>
      <c r="SUF41" s="118"/>
      <c r="SUH41" s="120"/>
      <c r="SUI41" s="118"/>
      <c r="SUK41" s="120"/>
      <c r="SUL41" s="118"/>
      <c r="SUN41" s="120"/>
      <c r="SUO41" s="118"/>
      <c r="SUQ41" s="120"/>
      <c r="SUR41" s="118"/>
      <c r="SUT41" s="120"/>
      <c r="SUU41" s="118"/>
      <c r="SUW41" s="120"/>
      <c r="SUX41" s="118"/>
      <c r="SUZ41" s="120"/>
      <c r="SVA41" s="118"/>
      <c r="SVC41" s="120"/>
      <c r="SVD41" s="118"/>
      <c r="SVF41" s="120"/>
      <c r="SVG41" s="118"/>
      <c r="SVI41" s="120"/>
      <c r="SVJ41" s="118"/>
      <c r="SVL41" s="120"/>
      <c r="SVM41" s="118"/>
      <c r="SVO41" s="120"/>
      <c r="SVP41" s="118"/>
      <c r="SVR41" s="120"/>
      <c r="SVS41" s="118"/>
      <c r="SVU41" s="120"/>
      <c r="SVV41" s="118"/>
      <c r="SVX41" s="120"/>
      <c r="SVY41" s="118"/>
      <c r="SWA41" s="120"/>
      <c r="SWB41" s="118"/>
      <c r="SWD41" s="120"/>
      <c r="SWE41" s="118"/>
      <c r="SWG41" s="120"/>
      <c r="SWH41" s="118"/>
      <c r="SWJ41" s="120"/>
      <c r="SWK41" s="118"/>
      <c r="SWM41" s="120"/>
      <c r="SWN41" s="118"/>
      <c r="SWP41" s="120"/>
      <c r="SWQ41" s="118"/>
      <c r="SWS41" s="120"/>
      <c r="SWT41" s="118"/>
      <c r="SWV41" s="120"/>
      <c r="SWW41" s="118"/>
      <c r="SWY41" s="120"/>
      <c r="SWZ41" s="118"/>
      <c r="SXB41" s="120"/>
      <c r="SXC41" s="118"/>
      <c r="SXE41" s="120"/>
      <c r="SXF41" s="118"/>
      <c r="SXH41" s="120"/>
      <c r="SXI41" s="118"/>
      <c r="SXK41" s="120"/>
      <c r="SXL41" s="118"/>
      <c r="SXN41" s="120"/>
      <c r="SXO41" s="118"/>
      <c r="SXQ41" s="120"/>
      <c r="SXR41" s="118"/>
      <c r="SXT41" s="120"/>
      <c r="SXU41" s="118"/>
      <c r="SXW41" s="120"/>
      <c r="SXX41" s="118"/>
      <c r="SXZ41" s="120"/>
      <c r="SYA41" s="118"/>
      <c r="SYC41" s="120"/>
      <c r="SYD41" s="118"/>
      <c r="SYF41" s="120"/>
      <c r="SYG41" s="118"/>
      <c r="SYI41" s="120"/>
      <c r="SYJ41" s="118"/>
      <c r="SYL41" s="120"/>
      <c r="SYM41" s="118"/>
      <c r="SYO41" s="120"/>
      <c r="SYP41" s="118"/>
      <c r="SYR41" s="120"/>
      <c r="SYS41" s="118"/>
      <c r="SYU41" s="120"/>
      <c r="SYV41" s="118"/>
      <c r="SYX41" s="120"/>
      <c r="SYY41" s="118"/>
      <c r="SZA41" s="120"/>
      <c r="SZB41" s="118"/>
      <c r="SZD41" s="120"/>
      <c r="SZE41" s="118"/>
      <c r="SZG41" s="120"/>
      <c r="SZH41" s="118"/>
      <c r="SZJ41" s="120"/>
      <c r="SZK41" s="118"/>
      <c r="SZM41" s="120"/>
      <c r="SZN41" s="118"/>
      <c r="SZP41" s="120"/>
      <c r="SZQ41" s="118"/>
      <c r="SZS41" s="120"/>
      <c r="SZT41" s="118"/>
      <c r="SZV41" s="120"/>
      <c r="SZW41" s="118"/>
      <c r="SZY41" s="120"/>
      <c r="SZZ41" s="118"/>
      <c r="TAB41" s="120"/>
      <c r="TAC41" s="118"/>
      <c r="TAE41" s="120"/>
      <c r="TAF41" s="118"/>
      <c r="TAH41" s="120"/>
      <c r="TAI41" s="118"/>
      <c r="TAK41" s="120"/>
      <c r="TAL41" s="118"/>
      <c r="TAN41" s="120"/>
      <c r="TAO41" s="118"/>
      <c r="TAQ41" s="120"/>
      <c r="TAR41" s="118"/>
      <c r="TAT41" s="120"/>
      <c r="TAU41" s="118"/>
      <c r="TAW41" s="120"/>
      <c r="TAX41" s="118"/>
      <c r="TAZ41" s="120"/>
      <c r="TBA41" s="118"/>
      <c r="TBC41" s="120"/>
      <c r="TBD41" s="118"/>
      <c r="TBF41" s="120"/>
      <c r="TBG41" s="118"/>
      <c r="TBI41" s="120"/>
      <c r="TBJ41" s="118"/>
      <c r="TBL41" s="120"/>
      <c r="TBM41" s="118"/>
      <c r="TBO41" s="120"/>
      <c r="TBP41" s="118"/>
      <c r="TBR41" s="120"/>
      <c r="TBS41" s="118"/>
      <c r="TBU41" s="120"/>
      <c r="TBV41" s="118"/>
      <c r="TBX41" s="120"/>
      <c r="TBY41" s="118"/>
      <c r="TCA41" s="120"/>
      <c r="TCB41" s="118"/>
      <c r="TCD41" s="120"/>
      <c r="TCE41" s="118"/>
      <c r="TCG41" s="120"/>
      <c r="TCH41" s="118"/>
      <c r="TCJ41" s="120"/>
      <c r="TCK41" s="118"/>
      <c r="TCM41" s="120"/>
      <c r="TCN41" s="118"/>
      <c r="TCP41" s="120"/>
      <c r="TCQ41" s="118"/>
      <c r="TCS41" s="120"/>
      <c r="TCT41" s="118"/>
      <c r="TCV41" s="120"/>
      <c r="TCW41" s="118"/>
      <c r="TCY41" s="120"/>
      <c r="TCZ41" s="118"/>
      <c r="TDB41" s="120"/>
      <c r="TDC41" s="118"/>
      <c r="TDE41" s="120"/>
      <c r="TDF41" s="118"/>
      <c r="TDH41" s="120"/>
      <c r="TDI41" s="118"/>
      <c r="TDK41" s="120"/>
      <c r="TDL41" s="118"/>
      <c r="TDN41" s="120"/>
      <c r="TDO41" s="118"/>
      <c r="TDQ41" s="120"/>
      <c r="TDR41" s="118"/>
      <c r="TDT41" s="120"/>
      <c r="TDU41" s="118"/>
      <c r="TDW41" s="120"/>
      <c r="TDX41" s="118"/>
      <c r="TDZ41" s="120"/>
      <c r="TEA41" s="118"/>
      <c r="TEC41" s="120"/>
      <c r="TED41" s="118"/>
      <c r="TEF41" s="120"/>
      <c r="TEG41" s="118"/>
      <c r="TEI41" s="120"/>
      <c r="TEJ41" s="118"/>
      <c r="TEL41" s="120"/>
      <c r="TEM41" s="118"/>
      <c r="TEO41" s="120"/>
      <c r="TEP41" s="118"/>
      <c r="TER41" s="120"/>
      <c r="TES41" s="118"/>
      <c r="TEU41" s="120"/>
      <c r="TEV41" s="118"/>
      <c r="TEX41" s="120"/>
      <c r="TEY41" s="118"/>
      <c r="TFA41" s="120"/>
      <c r="TFB41" s="118"/>
      <c r="TFD41" s="120"/>
      <c r="TFE41" s="118"/>
      <c r="TFG41" s="120"/>
      <c r="TFH41" s="118"/>
      <c r="TFJ41" s="120"/>
      <c r="TFK41" s="118"/>
      <c r="TFM41" s="120"/>
      <c r="TFN41" s="118"/>
      <c r="TFP41" s="120"/>
      <c r="TFQ41" s="118"/>
      <c r="TFS41" s="120"/>
      <c r="TFT41" s="118"/>
      <c r="TFV41" s="120"/>
      <c r="TFW41" s="118"/>
      <c r="TFY41" s="120"/>
      <c r="TFZ41" s="118"/>
      <c r="TGB41" s="120"/>
      <c r="TGC41" s="118"/>
      <c r="TGE41" s="120"/>
      <c r="TGF41" s="118"/>
      <c r="TGH41" s="120"/>
      <c r="TGI41" s="118"/>
      <c r="TGK41" s="120"/>
      <c r="TGL41" s="118"/>
      <c r="TGN41" s="120"/>
      <c r="TGO41" s="118"/>
      <c r="TGQ41" s="120"/>
      <c r="TGR41" s="118"/>
      <c r="TGT41" s="120"/>
      <c r="TGU41" s="118"/>
      <c r="TGW41" s="120"/>
      <c r="TGX41" s="118"/>
      <c r="TGZ41" s="120"/>
      <c r="THA41" s="118"/>
      <c r="THC41" s="120"/>
      <c r="THD41" s="118"/>
      <c r="THF41" s="120"/>
      <c r="THG41" s="118"/>
      <c r="THI41" s="120"/>
      <c r="THJ41" s="118"/>
      <c r="THL41" s="120"/>
      <c r="THM41" s="118"/>
      <c r="THO41" s="120"/>
      <c r="THP41" s="118"/>
      <c r="THR41" s="120"/>
      <c r="THS41" s="118"/>
      <c r="THU41" s="120"/>
      <c r="THV41" s="118"/>
      <c r="THX41" s="120"/>
      <c r="THY41" s="118"/>
      <c r="TIA41" s="120"/>
      <c r="TIB41" s="118"/>
      <c r="TID41" s="120"/>
      <c r="TIE41" s="118"/>
      <c r="TIG41" s="120"/>
      <c r="TIH41" s="118"/>
      <c r="TIJ41" s="120"/>
      <c r="TIK41" s="118"/>
      <c r="TIM41" s="120"/>
      <c r="TIN41" s="118"/>
      <c r="TIP41" s="120"/>
      <c r="TIQ41" s="118"/>
      <c r="TIS41" s="120"/>
      <c r="TIT41" s="118"/>
      <c r="TIV41" s="120"/>
      <c r="TIW41" s="118"/>
      <c r="TIY41" s="120"/>
      <c r="TIZ41" s="118"/>
      <c r="TJB41" s="120"/>
      <c r="TJC41" s="118"/>
      <c r="TJE41" s="120"/>
      <c r="TJF41" s="118"/>
      <c r="TJH41" s="120"/>
      <c r="TJI41" s="118"/>
      <c r="TJK41" s="120"/>
      <c r="TJL41" s="118"/>
      <c r="TJN41" s="120"/>
      <c r="TJO41" s="118"/>
      <c r="TJQ41" s="120"/>
      <c r="TJR41" s="118"/>
      <c r="TJT41" s="120"/>
      <c r="TJU41" s="118"/>
      <c r="TJW41" s="120"/>
      <c r="TJX41" s="118"/>
      <c r="TJZ41" s="120"/>
      <c r="TKA41" s="118"/>
      <c r="TKC41" s="120"/>
      <c r="TKD41" s="118"/>
      <c r="TKF41" s="120"/>
      <c r="TKG41" s="118"/>
      <c r="TKI41" s="120"/>
      <c r="TKJ41" s="118"/>
      <c r="TKL41" s="120"/>
      <c r="TKM41" s="118"/>
      <c r="TKO41" s="120"/>
      <c r="TKP41" s="118"/>
      <c r="TKR41" s="120"/>
      <c r="TKS41" s="118"/>
      <c r="TKU41" s="120"/>
      <c r="TKV41" s="118"/>
      <c r="TKX41" s="120"/>
      <c r="TKY41" s="118"/>
      <c r="TLA41" s="120"/>
      <c r="TLB41" s="118"/>
      <c r="TLD41" s="120"/>
      <c r="TLE41" s="118"/>
      <c r="TLG41" s="120"/>
      <c r="TLH41" s="118"/>
      <c r="TLJ41" s="120"/>
      <c r="TLK41" s="118"/>
      <c r="TLM41" s="120"/>
      <c r="TLN41" s="118"/>
      <c r="TLP41" s="120"/>
      <c r="TLQ41" s="118"/>
      <c r="TLS41" s="120"/>
      <c r="TLT41" s="118"/>
      <c r="TLV41" s="120"/>
      <c r="TLW41" s="118"/>
      <c r="TLY41" s="120"/>
      <c r="TLZ41" s="118"/>
      <c r="TMB41" s="120"/>
      <c r="TMC41" s="118"/>
      <c r="TME41" s="120"/>
      <c r="TMF41" s="118"/>
      <c r="TMH41" s="120"/>
      <c r="TMI41" s="118"/>
      <c r="TMK41" s="120"/>
      <c r="TML41" s="118"/>
      <c r="TMN41" s="120"/>
      <c r="TMO41" s="118"/>
      <c r="TMQ41" s="120"/>
      <c r="TMR41" s="118"/>
      <c r="TMT41" s="120"/>
      <c r="TMU41" s="118"/>
      <c r="TMW41" s="120"/>
      <c r="TMX41" s="118"/>
      <c r="TMZ41" s="120"/>
      <c r="TNA41" s="118"/>
      <c r="TNC41" s="120"/>
      <c r="TND41" s="118"/>
      <c r="TNF41" s="120"/>
      <c r="TNG41" s="118"/>
      <c r="TNI41" s="120"/>
      <c r="TNJ41" s="118"/>
      <c r="TNL41" s="120"/>
      <c r="TNM41" s="118"/>
      <c r="TNO41" s="120"/>
      <c r="TNP41" s="118"/>
      <c r="TNR41" s="120"/>
      <c r="TNS41" s="118"/>
      <c r="TNU41" s="120"/>
      <c r="TNV41" s="118"/>
      <c r="TNX41" s="120"/>
      <c r="TNY41" s="118"/>
      <c r="TOA41" s="120"/>
      <c r="TOB41" s="118"/>
      <c r="TOD41" s="120"/>
      <c r="TOE41" s="118"/>
      <c r="TOG41" s="120"/>
      <c r="TOH41" s="118"/>
      <c r="TOJ41" s="120"/>
      <c r="TOK41" s="118"/>
      <c r="TOM41" s="120"/>
      <c r="TON41" s="118"/>
      <c r="TOP41" s="120"/>
      <c r="TOQ41" s="118"/>
      <c r="TOS41" s="120"/>
      <c r="TOT41" s="118"/>
      <c r="TOV41" s="120"/>
      <c r="TOW41" s="118"/>
      <c r="TOY41" s="120"/>
      <c r="TOZ41" s="118"/>
      <c r="TPB41" s="120"/>
      <c r="TPC41" s="118"/>
      <c r="TPE41" s="120"/>
      <c r="TPF41" s="118"/>
      <c r="TPH41" s="120"/>
      <c r="TPI41" s="118"/>
      <c r="TPK41" s="120"/>
      <c r="TPL41" s="118"/>
      <c r="TPN41" s="120"/>
      <c r="TPO41" s="118"/>
      <c r="TPQ41" s="120"/>
      <c r="TPR41" s="118"/>
      <c r="TPT41" s="120"/>
      <c r="TPU41" s="118"/>
      <c r="TPW41" s="120"/>
      <c r="TPX41" s="118"/>
      <c r="TPZ41" s="120"/>
      <c r="TQA41" s="118"/>
      <c r="TQC41" s="120"/>
      <c r="TQD41" s="118"/>
      <c r="TQF41" s="120"/>
      <c r="TQG41" s="118"/>
      <c r="TQI41" s="120"/>
      <c r="TQJ41" s="118"/>
      <c r="TQL41" s="120"/>
      <c r="TQM41" s="118"/>
      <c r="TQO41" s="120"/>
      <c r="TQP41" s="118"/>
      <c r="TQR41" s="120"/>
      <c r="TQS41" s="118"/>
      <c r="TQU41" s="120"/>
      <c r="TQV41" s="118"/>
      <c r="TQX41" s="120"/>
      <c r="TQY41" s="118"/>
      <c r="TRA41" s="120"/>
      <c r="TRB41" s="118"/>
      <c r="TRD41" s="120"/>
      <c r="TRE41" s="118"/>
      <c r="TRG41" s="120"/>
      <c r="TRH41" s="118"/>
      <c r="TRJ41" s="120"/>
      <c r="TRK41" s="118"/>
      <c r="TRM41" s="120"/>
      <c r="TRN41" s="118"/>
      <c r="TRP41" s="120"/>
      <c r="TRQ41" s="118"/>
      <c r="TRS41" s="120"/>
      <c r="TRT41" s="118"/>
      <c r="TRV41" s="120"/>
      <c r="TRW41" s="118"/>
      <c r="TRY41" s="120"/>
      <c r="TRZ41" s="118"/>
      <c r="TSB41" s="120"/>
      <c r="TSC41" s="118"/>
      <c r="TSE41" s="120"/>
      <c r="TSF41" s="118"/>
      <c r="TSH41" s="120"/>
      <c r="TSI41" s="118"/>
      <c r="TSK41" s="120"/>
      <c r="TSL41" s="118"/>
      <c r="TSN41" s="120"/>
      <c r="TSO41" s="118"/>
      <c r="TSQ41" s="120"/>
      <c r="TSR41" s="118"/>
      <c r="TST41" s="120"/>
      <c r="TSU41" s="118"/>
      <c r="TSW41" s="120"/>
      <c r="TSX41" s="118"/>
      <c r="TSZ41" s="120"/>
      <c r="TTA41" s="118"/>
      <c r="TTC41" s="120"/>
      <c r="TTD41" s="118"/>
      <c r="TTF41" s="120"/>
      <c r="TTG41" s="118"/>
      <c r="TTI41" s="120"/>
      <c r="TTJ41" s="118"/>
      <c r="TTL41" s="120"/>
      <c r="TTM41" s="118"/>
      <c r="TTO41" s="120"/>
      <c r="TTP41" s="118"/>
      <c r="TTR41" s="120"/>
      <c r="TTS41" s="118"/>
      <c r="TTU41" s="120"/>
      <c r="TTV41" s="118"/>
      <c r="TTX41" s="120"/>
      <c r="TTY41" s="118"/>
      <c r="TUA41" s="120"/>
      <c r="TUB41" s="118"/>
      <c r="TUD41" s="120"/>
      <c r="TUE41" s="118"/>
      <c r="TUG41" s="120"/>
      <c r="TUH41" s="118"/>
      <c r="TUJ41" s="120"/>
      <c r="TUK41" s="118"/>
      <c r="TUM41" s="120"/>
      <c r="TUN41" s="118"/>
      <c r="TUP41" s="120"/>
      <c r="TUQ41" s="118"/>
      <c r="TUS41" s="120"/>
      <c r="TUT41" s="118"/>
      <c r="TUV41" s="120"/>
      <c r="TUW41" s="118"/>
      <c r="TUY41" s="120"/>
      <c r="TUZ41" s="118"/>
      <c r="TVB41" s="120"/>
      <c r="TVC41" s="118"/>
      <c r="TVE41" s="120"/>
      <c r="TVF41" s="118"/>
      <c r="TVH41" s="120"/>
      <c r="TVI41" s="118"/>
      <c r="TVK41" s="120"/>
      <c r="TVL41" s="118"/>
      <c r="TVN41" s="120"/>
      <c r="TVO41" s="118"/>
      <c r="TVQ41" s="120"/>
      <c r="TVR41" s="118"/>
      <c r="TVT41" s="120"/>
      <c r="TVU41" s="118"/>
      <c r="TVW41" s="120"/>
      <c r="TVX41" s="118"/>
      <c r="TVZ41" s="120"/>
      <c r="TWA41" s="118"/>
      <c r="TWC41" s="120"/>
      <c r="TWD41" s="118"/>
      <c r="TWF41" s="120"/>
      <c r="TWG41" s="118"/>
      <c r="TWI41" s="120"/>
      <c r="TWJ41" s="118"/>
      <c r="TWL41" s="120"/>
      <c r="TWM41" s="118"/>
      <c r="TWO41" s="120"/>
      <c r="TWP41" s="118"/>
      <c r="TWR41" s="120"/>
      <c r="TWS41" s="118"/>
      <c r="TWU41" s="120"/>
      <c r="TWV41" s="118"/>
      <c r="TWX41" s="120"/>
      <c r="TWY41" s="118"/>
      <c r="TXA41" s="120"/>
      <c r="TXB41" s="118"/>
      <c r="TXD41" s="120"/>
      <c r="TXE41" s="118"/>
      <c r="TXG41" s="120"/>
      <c r="TXH41" s="118"/>
      <c r="TXJ41" s="120"/>
      <c r="TXK41" s="118"/>
      <c r="TXM41" s="120"/>
      <c r="TXN41" s="118"/>
      <c r="TXP41" s="120"/>
      <c r="TXQ41" s="118"/>
      <c r="TXS41" s="120"/>
      <c r="TXT41" s="118"/>
      <c r="TXV41" s="120"/>
      <c r="TXW41" s="118"/>
      <c r="TXY41" s="120"/>
      <c r="TXZ41" s="118"/>
      <c r="TYB41" s="120"/>
      <c r="TYC41" s="118"/>
      <c r="TYE41" s="120"/>
      <c r="TYF41" s="118"/>
      <c r="TYH41" s="120"/>
      <c r="TYI41" s="118"/>
      <c r="TYK41" s="120"/>
      <c r="TYL41" s="118"/>
      <c r="TYN41" s="120"/>
      <c r="TYO41" s="118"/>
      <c r="TYQ41" s="120"/>
      <c r="TYR41" s="118"/>
      <c r="TYT41" s="120"/>
      <c r="TYU41" s="118"/>
      <c r="TYW41" s="120"/>
      <c r="TYX41" s="118"/>
      <c r="TYZ41" s="120"/>
      <c r="TZA41" s="118"/>
      <c r="TZC41" s="120"/>
      <c r="TZD41" s="118"/>
      <c r="TZF41" s="120"/>
      <c r="TZG41" s="118"/>
      <c r="TZI41" s="120"/>
      <c r="TZJ41" s="118"/>
      <c r="TZL41" s="120"/>
      <c r="TZM41" s="118"/>
      <c r="TZO41" s="120"/>
      <c r="TZP41" s="118"/>
      <c r="TZR41" s="120"/>
      <c r="TZS41" s="118"/>
      <c r="TZU41" s="120"/>
      <c r="TZV41" s="118"/>
      <c r="TZX41" s="120"/>
      <c r="TZY41" s="118"/>
      <c r="UAA41" s="120"/>
      <c r="UAB41" s="118"/>
      <c r="UAD41" s="120"/>
      <c r="UAE41" s="118"/>
      <c r="UAG41" s="120"/>
      <c r="UAH41" s="118"/>
      <c r="UAJ41" s="120"/>
      <c r="UAK41" s="118"/>
      <c r="UAM41" s="120"/>
      <c r="UAN41" s="118"/>
      <c r="UAP41" s="120"/>
      <c r="UAQ41" s="118"/>
      <c r="UAS41" s="120"/>
      <c r="UAT41" s="118"/>
      <c r="UAV41" s="120"/>
      <c r="UAW41" s="118"/>
      <c r="UAY41" s="120"/>
      <c r="UAZ41" s="118"/>
      <c r="UBB41" s="120"/>
      <c r="UBC41" s="118"/>
      <c r="UBE41" s="120"/>
      <c r="UBF41" s="118"/>
      <c r="UBH41" s="120"/>
      <c r="UBI41" s="118"/>
      <c r="UBK41" s="120"/>
      <c r="UBL41" s="118"/>
      <c r="UBN41" s="120"/>
      <c r="UBO41" s="118"/>
      <c r="UBQ41" s="120"/>
      <c r="UBR41" s="118"/>
      <c r="UBT41" s="120"/>
      <c r="UBU41" s="118"/>
      <c r="UBW41" s="120"/>
      <c r="UBX41" s="118"/>
      <c r="UBZ41" s="120"/>
      <c r="UCA41" s="118"/>
      <c r="UCC41" s="120"/>
      <c r="UCD41" s="118"/>
      <c r="UCF41" s="120"/>
      <c r="UCG41" s="118"/>
      <c r="UCI41" s="120"/>
      <c r="UCJ41" s="118"/>
      <c r="UCL41" s="120"/>
      <c r="UCM41" s="118"/>
      <c r="UCO41" s="120"/>
      <c r="UCP41" s="118"/>
      <c r="UCR41" s="120"/>
      <c r="UCS41" s="118"/>
      <c r="UCU41" s="120"/>
      <c r="UCV41" s="118"/>
      <c r="UCX41" s="120"/>
      <c r="UCY41" s="118"/>
      <c r="UDA41" s="120"/>
      <c r="UDB41" s="118"/>
      <c r="UDD41" s="120"/>
      <c r="UDE41" s="118"/>
      <c r="UDG41" s="120"/>
      <c r="UDH41" s="118"/>
      <c r="UDJ41" s="120"/>
      <c r="UDK41" s="118"/>
      <c r="UDM41" s="120"/>
      <c r="UDN41" s="118"/>
      <c r="UDP41" s="120"/>
      <c r="UDQ41" s="118"/>
      <c r="UDS41" s="120"/>
      <c r="UDT41" s="118"/>
      <c r="UDV41" s="120"/>
      <c r="UDW41" s="118"/>
      <c r="UDY41" s="120"/>
      <c r="UDZ41" s="118"/>
      <c r="UEB41" s="120"/>
      <c r="UEC41" s="118"/>
      <c r="UEE41" s="120"/>
      <c r="UEF41" s="118"/>
      <c r="UEH41" s="120"/>
      <c r="UEI41" s="118"/>
      <c r="UEK41" s="120"/>
      <c r="UEL41" s="118"/>
      <c r="UEN41" s="120"/>
      <c r="UEO41" s="118"/>
      <c r="UEQ41" s="120"/>
      <c r="UER41" s="118"/>
      <c r="UET41" s="120"/>
      <c r="UEU41" s="118"/>
      <c r="UEW41" s="120"/>
      <c r="UEX41" s="118"/>
      <c r="UEZ41" s="120"/>
      <c r="UFA41" s="118"/>
      <c r="UFC41" s="120"/>
      <c r="UFD41" s="118"/>
      <c r="UFF41" s="120"/>
      <c r="UFG41" s="118"/>
      <c r="UFI41" s="120"/>
      <c r="UFJ41" s="118"/>
      <c r="UFL41" s="120"/>
      <c r="UFM41" s="118"/>
      <c r="UFO41" s="120"/>
      <c r="UFP41" s="118"/>
      <c r="UFR41" s="120"/>
      <c r="UFS41" s="118"/>
      <c r="UFU41" s="120"/>
      <c r="UFV41" s="118"/>
      <c r="UFX41" s="120"/>
      <c r="UFY41" s="118"/>
      <c r="UGA41" s="120"/>
      <c r="UGB41" s="118"/>
      <c r="UGD41" s="120"/>
      <c r="UGE41" s="118"/>
      <c r="UGG41" s="120"/>
      <c r="UGH41" s="118"/>
      <c r="UGJ41" s="120"/>
      <c r="UGK41" s="118"/>
      <c r="UGM41" s="120"/>
      <c r="UGN41" s="118"/>
      <c r="UGP41" s="120"/>
      <c r="UGQ41" s="118"/>
      <c r="UGS41" s="120"/>
      <c r="UGT41" s="118"/>
      <c r="UGV41" s="120"/>
      <c r="UGW41" s="118"/>
      <c r="UGY41" s="120"/>
      <c r="UGZ41" s="118"/>
      <c r="UHB41" s="120"/>
      <c r="UHC41" s="118"/>
      <c r="UHE41" s="120"/>
      <c r="UHF41" s="118"/>
      <c r="UHH41" s="120"/>
      <c r="UHI41" s="118"/>
      <c r="UHK41" s="120"/>
      <c r="UHL41" s="118"/>
      <c r="UHN41" s="120"/>
      <c r="UHO41" s="118"/>
      <c r="UHQ41" s="120"/>
      <c r="UHR41" s="118"/>
      <c r="UHT41" s="120"/>
      <c r="UHU41" s="118"/>
      <c r="UHW41" s="120"/>
      <c r="UHX41" s="118"/>
      <c r="UHZ41" s="120"/>
      <c r="UIA41" s="118"/>
      <c r="UIC41" s="120"/>
      <c r="UID41" s="118"/>
      <c r="UIF41" s="120"/>
      <c r="UIG41" s="118"/>
      <c r="UII41" s="120"/>
      <c r="UIJ41" s="118"/>
      <c r="UIL41" s="120"/>
      <c r="UIM41" s="118"/>
      <c r="UIO41" s="120"/>
      <c r="UIP41" s="118"/>
      <c r="UIR41" s="120"/>
      <c r="UIS41" s="118"/>
      <c r="UIU41" s="120"/>
      <c r="UIV41" s="118"/>
      <c r="UIX41" s="120"/>
      <c r="UIY41" s="118"/>
      <c r="UJA41" s="120"/>
      <c r="UJB41" s="118"/>
      <c r="UJD41" s="120"/>
      <c r="UJE41" s="118"/>
      <c r="UJG41" s="120"/>
      <c r="UJH41" s="118"/>
      <c r="UJJ41" s="120"/>
      <c r="UJK41" s="118"/>
      <c r="UJM41" s="120"/>
      <c r="UJN41" s="118"/>
      <c r="UJP41" s="120"/>
      <c r="UJQ41" s="118"/>
      <c r="UJS41" s="120"/>
      <c r="UJT41" s="118"/>
      <c r="UJV41" s="120"/>
      <c r="UJW41" s="118"/>
      <c r="UJY41" s="120"/>
      <c r="UJZ41" s="118"/>
      <c r="UKB41" s="120"/>
      <c r="UKC41" s="118"/>
      <c r="UKE41" s="120"/>
      <c r="UKF41" s="118"/>
      <c r="UKH41" s="120"/>
      <c r="UKI41" s="118"/>
      <c r="UKK41" s="120"/>
      <c r="UKL41" s="118"/>
      <c r="UKN41" s="120"/>
      <c r="UKO41" s="118"/>
      <c r="UKQ41" s="120"/>
      <c r="UKR41" s="118"/>
      <c r="UKT41" s="120"/>
      <c r="UKU41" s="118"/>
      <c r="UKW41" s="120"/>
      <c r="UKX41" s="118"/>
      <c r="UKZ41" s="120"/>
      <c r="ULA41" s="118"/>
      <c r="ULC41" s="120"/>
      <c r="ULD41" s="118"/>
      <c r="ULF41" s="120"/>
      <c r="ULG41" s="118"/>
      <c r="ULI41" s="120"/>
      <c r="ULJ41" s="118"/>
      <c r="ULL41" s="120"/>
      <c r="ULM41" s="118"/>
      <c r="ULO41" s="120"/>
      <c r="ULP41" s="118"/>
      <c r="ULR41" s="120"/>
      <c r="ULS41" s="118"/>
      <c r="ULU41" s="120"/>
      <c r="ULV41" s="118"/>
      <c r="ULX41" s="120"/>
      <c r="ULY41" s="118"/>
      <c r="UMA41" s="120"/>
      <c r="UMB41" s="118"/>
      <c r="UMD41" s="120"/>
      <c r="UME41" s="118"/>
      <c r="UMG41" s="120"/>
      <c r="UMH41" s="118"/>
      <c r="UMJ41" s="120"/>
      <c r="UMK41" s="118"/>
      <c r="UMM41" s="120"/>
      <c r="UMN41" s="118"/>
      <c r="UMP41" s="120"/>
      <c r="UMQ41" s="118"/>
      <c r="UMS41" s="120"/>
      <c r="UMT41" s="118"/>
      <c r="UMV41" s="120"/>
      <c r="UMW41" s="118"/>
      <c r="UMY41" s="120"/>
      <c r="UMZ41" s="118"/>
      <c r="UNB41" s="120"/>
      <c r="UNC41" s="118"/>
      <c r="UNE41" s="120"/>
      <c r="UNF41" s="118"/>
      <c r="UNH41" s="120"/>
      <c r="UNI41" s="118"/>
      <c r="UNK41" s="120"/>
      <c r="UNL41" s="118"/>
      <c r="UNN41" s="120"/>
      <c r="UNO41" s="118"/>
      <c r="UNQ41" s="120"/>
      <c r="UNR41" s="118"/>
      <c r="UNT41" s="120"/>
      <c r="UNU41" s="118"/>
      <c r="UNW41" s="120"/>
      <c r="UNX41" s="118"/>
      <c r="UNZ41" s="120"/>
      <c r="UOA41" s="118"/>
      <c r="UOC41" s="120"/>
      <c r="UOD41" s="118"/>
      <c r="UOF41" s="120"/>
      <c r="UOG41" s="118"/>
      <c r="UOI41" s="120"/>
      <c r="UOJ41" s="118"/>
      <c r="UOL41" s="120"/>
      <c r="UOM41" s="118"/>
      <c r="UOO41" s="120"/>
      <c r="UOP41" s="118"/>
      <c r="UOR41" s="120"/>
      <c r="UOS41" s="118"/>
      <c r="UOU41" s="120"/>
      <c r="UOV41" s="118"/>
      <c r="UOX41" s="120"/>
      <c r="UOY41" s="118"/>
      <c r="UPA41" s="120"/>
      <c r="UPB41" s="118"/>
      <c r="UPD41" s="120"/>
      <c r="UPE41" s="118"/>
      <c r="UPG41" s="120"/>
      <c r="UPH41" s="118"/>
      <c r="UPJ41" s="120"/>
      <c r="UPK41" s="118"/>
      <c r="UPM41" s="120"/>
      <c r="UPN41" s="118"/>
      <c r="UPP41" s="120"/>
      <c r="UPQ41" s="118"/>
      <c r="UPS41" s="120"/>
      <c r="UPT41" s="118"/>
      <c r="UPV41" s="120"/>
      <c r="UPW41" s="118"/>
      <c r="UPY41" s="120"/>
      <c r="UPZ41" s="118"/>
      <c r="UQB41" s="120"/>
      <c r="UQC41" s="118"/>
      <c r="UQE41" s="120"/>
      <c r="UQF41" s="118"/>
      <c r="UQH41" s="120"/>
      <c r="UQI41" s="118"/>
      <c r="UQK41" s="120"/>
      <c r="UQL41" s="118"/>
      <c r="UQN41" s="120"/>
      <c r="UQO41" s="118"/>
      <c r="UQQ41" s="120"/>
      <c r="UQR41" s="118"/>
      <c r="UQT41" s="120"/>
      <c r="UQU41" s="118"/>
      <c r="UQW41" s="120"/>
      <c r="UQX41" s="118"/>
      <c r="UQZ41" s="120"/>
      <c r="URA41" s="118"/>
      <c r="URC41" s="120"/>
      <c r="URD41" s="118"/>
      <c r="URF41" s="120"/>
      <c r="URG41" s="118"/>
      <c r="URI41" s="120"/>
      <c r="URJ41" s="118"/>
      <c r="URL41" s="120"/>
      <c r="URM41" s="118"/>
      <c r="URO41" s="120"/>
      <c r="URP41" s="118"/>
      <c r="URR41" s="120"/>
      <c r="URS41" s="118"/>
      <c r="URU41" s="120"/>
      <c r="URV41" s="118"/>
      <c r="URX41" s="120"/>
      <c r="URY41" s="118"/>
      <c r="USA41" s="120"/>
      <c r="USB41" s="118"/>
      <c r="USD41" s="120"/>
      <c r="USE41" s="118"/>
      <c r="USG41" s="120"/>
      <c r="USH41" s="118"/>
      <c r="USJ41" s="120"/>
      <c r="USK41" s="118"/>
      <c r="USM41" s="120"/>
      <c r="USN41" s="118"/>
      <c r="USP41" s="120"/>
      <c r="USQ41" s="118"/>
      <c r="USS41" s="120"/>
      <c r="UST41" s="118"/>
      <c r="USV41" s="120"/>
      <c r="USW41" s="118"/>
      <c r="USY41" s="120"/>
      <c r="USZ41" s="118"/>
      <c r="UTB41" s="120"/>
      <c r="UTC41" s="118"/>
      <c r="UTE41" s="120"/>
      <c r="UTF41" s="118"/>
      <c r="UTH41" s="120"/>
      <c r="UTI41" s="118"/>
      <c r="UTK41" s="120"/>
      <c r="UTL41" s="118"/>
      <c r="UTN41" s="120"/>
      <c r="UTO41" s="118"/>
      <c r="UTQ41" s="120"/>
      <c r="UTR41" s="118"/>
      <c r="UTT41" s="120"/>
      <c r="UTU41" s="118"/>
      <c r="UTW41" s="120"/>
      <c r="UTX41" s="118"/>
      <c r="UTZ41" s="120"/>
      <c r="UUA41" s="118"/>
      <c r="UUC41" s="120"/>
      <c r="UUD41" s="118"/>
      <c r="UUF41" s="120"/>
      <c r="UUG41" s="118"/>
      <c r="UUI41" s="120"/>
      <c r="UUJ41" s="118"/>
      <c r="UUL41" s="120"/>
      <c r="UUM41" s="118"/>
      <c r="UUO41" s="120"/>
      <c r="UUP41" s="118"/>
      <c r="UUR41" s="120"/>
      <c r="UUS41" s="118"/>
      <c r="UUU41" s="120"/>
      <c r="UUV41" s="118"/>
      <c r="UUX41" s="120"/>
      <c r="UUY41" s="118"/>
      <c r="UVA41" s="120"/>
      <c r="UVB41" s="118"/>
      <c r="UVD41" s="120"/>
      <c r="UVE41" s="118"/>
      <c r="UVG41" s="120"/>
      <c r="UVH41" s="118"/>
      <c r="UVJ41" s="120"/>
      <c r="UVK41" s="118"/>
      <c r="UVM41" s="120"/>
      <c r="UVN41" s="118"/>
      <c r="UVP41" s="120"/>
      <c r="UVQ41" s="118"/>
      <c r="UVS41" s="120"/>
      <c r="UVT41" s="118"/>
      <c r="UVV41" s="120"/>
      <c r="UVW41" s="118"/>
      <c r="UVY41" s="120"/>
      <c r="UVZ41" s="118"/>
      <c r="UWB41" s="120"/>
      <c r="UWC41" s="118"/>
      <c r="UWE41" s="120"/>
      <c r="UWF41" s="118"/>
      <c r="UWH41" s="120"/>
      <c r="UWI41" s="118"/>
      <c r="UWK41" s="120"/>
      <c r="UWL41" s="118"/>
      <c r="UWN41" s="120"/>
      <c r="UWO41" s="118"/>
      <c r="UWQ41" s="120"/>
      <c r="UWR41" s="118"/>
      <c r="UWT41" s="120"/>
      <c r="UWU41" s="118"/>
      <c r="UWW41" s="120"/>
      <c r="UWX41" s="118"/>
      <c r="UWZ41" s="120"/>
      <c r="UXA41" s="118"/>
      <c r="UXC41" s="120"/>
      <c r="UXD41" s="118"/>
      <c r="UXF41" s="120"/>
      <c r="UXG41" s="118"/>
      <c r="UXI41" s="120"/>
      <c r="UXJ41" s="118"/>
      <c r="UXL41" s="120"/>
      <c r="UXM41" s="118"/>
      <c r="UXO41" s="120"/>
      <c r="UXP41" s="118"/>
      <c r="UXR41" s="120"/>
      <c r="UXS41" s="118"/>
      <c r="UXU41" s="120"/>
      <c r="UXV41" s="118"/>
      <c r="UXX41" s="120"/>
      <c r="UXY41" s="118"/>
      <c r="UYA41" s="120"/>
      <c r="UYB41" s="118"/>
      <c r="UYD41" s="120"/>
      <c r="UYE41" s="118"/>
      <c r="UYG41" s="120"/>
      <c r="UYH41" s="118"/>
      <c r="UYJ41" s="120"/>
      <c r="UYK41" s="118"/>
      <c r="UYM41" s="120"/>
      <c r="UYN41" s="118"/>
      <c r="UYP41" s="120"/>
      <c r="UYQ41" s="118"/>
      <c r="UYS41" s="120"/>
      <c r="UYT41" s="118"/>
      <c r="UYV41" s="120"/>
      <c r="UYW41" s="118"/>
      <c r="UYY41" s="120"/>
      <c r="UYZ41" s="118"/>
      <c r="UZB41" s="120"/>
      <c r="UZC41" s="118"/>
      <c r="UZE41" s="120"/>
      <c r="UZF41" s="118"/>
      <c r="UZH41" s="120"/>
      <c r="UZI41" s="118"/>
      <c r="UZK41" s="120"/>
      <c r="UZL41" s="118"/>
      <c r="UZN41" s="120"/>
      <c r="UZO41" s="118"/>
      <c r="UZQ41" s="120"/>
      <c r="UZR41" s="118"/>
      <c r="UZT41" s="120"/>
      <c r="UZU41" s="118"/>
      <c r="UZW41" s="120"/>
      <c r="UZX41" s="118"/>
      <c r="UZZ41" s="120"/>
      <c r="VAA41" s="118"/>
      <c r="VAC41" s="120"/>
      <c r="VAD41" s="118"/>
      <c r="VAF41" s="120"/>
      <c r="VAG41" s="118"/>
      <c r="VAI41" s="120"/>
      <c r="VAJ41" s="118"/>
      <c r="VAL41" s="120"/>
      <c r="VAM41" s="118"/>
      <c r="VAO41" s="120"/>
      <c r="VAP41" s="118"/>
      <c r="VAR41" s="120"/>
      <c r="VAS41" s="118"/>
      <c r="VAU41" s="120"/>
      <c r="VAV41" s="118"/>
      <c r="VAX41" s="120"/>
      <c r="VAY41" s="118"/>
      <c r="VBA41" s="120"/>
      <c r="VBB41" s="118"/>
      <c r="VBD41" s="120"/>
      <c r="VBE41" s="118"/>
      <c r="VBG41" s="120"/>
      <c r="VBH41" s="118"/>
      <c r="VBJ41" s="120"/>
      <c r="VBK41" s="118"/>
      <c r="VBM41" s="120"/>
      <c r="VBN41" s="118"/>
      <c r="VBP41" s="120"/>
      <c r="VBQ41" s="118"/>
      <c r="VBS41" s="120"/>
      <c r="VBT41" s="118"/>
      <c r="VBV41" s="120"/>
      <c r="VBW41" s="118"/>
      <c r="VBY41" s="120"/>
      <c r="VBZ41" s="118"/>
      <c r="VCB41" s="120"/>
      <c r="VCC41" s="118"/>
      <c r="VCE41" s="120"/>
      <c r="VCF41" s="118"/>
      <c r="VCH41" s="120"/>
      <c r="VCI41" s="118"/>
      <c r="VCK41" s="120"/>
      <c r="VCL41" s="118"/>
      <c r="VCN41" s="120"/>
      <c r="VCO41" s="118"/>
      <c r="VCQ41" s="120"/>
      <c r="VCR41" s="118"/>
      <c r="VCT41" s="120"/>
      <c r="VCU41" s="118"/>
      <c r="VCW41" s="120"/>
      <c r="VCX41" s="118"/>
      <c r="VCZ41" s="120"/>
      <c r="VDA41" s="118"/>
      <c r="VDC41" s="120"/>
      <c r="VDD41" s="118"/>
      <c r="VDF41" s="120"/>
      <c r="VDG41" s="118"/>
      <c r="VDI41" s="120"/>
      <c r="VDJ41" s="118"/>
      <c r="VDL41" s="120"/>
      <c r="VDM41" s="118"/>
      <c r="VDO41" s="120"/>
      <c r="VDP41" s="118"/>
      <c r="VDR41" s="120"/>
      <c r="VDS41" s="118"/>
      <c r="VDU41" s="120"/>
      <c r="VDV41" s="118"/>
      <c r="VDX41" s="120"/>
      <c r="VDY41" s="118"/>
      <c r="VEA41" s="120"/>
      <c r="VEB41" s="118"/>
      <c r="VED41" s="120"/>
      <c r="VEE41" s="118"/>
      <c r="VEG41" s="120"/>
      <c r="VEH41" s="118"/>
      <c r="VEJ41" s="120"/>
      <c r="VEK41" s="118"/>
      <c r="VEM41" s="120"/>
      <c r="VEN41" s="118"/>
      <c r="VEP41" s="120"/>
      <c r="VEQ41" s="118"/>
      <c r="VES41" s="120"/>
      <c r="VET41" s="118"/>
      <c r="VEV41" s="120"/>
      <c r="VEW41" s="118"/>
      <c r="VEY41" s="120"/>
      <c r="VEZ41" s="118"/>
      <c r="VFB41" s="120"/>
      <c r="VFC41" s="118"/>
      <c r="VFE41" s="120"/>
      <c r="VFF41" s="118"/>
      <c r="VFH41" s="120"/>
      <c r="VFI41" s="118"/>
      <c r="VFK41" s="120"/>
      <c r="VFL41" s="118"/>
      <c r="VFN41" s="120"/>
      <c r="VFO41" s="118"/>
      <c r="VFQ41" s="120"/>
      <c r="VFR41" s="118"/>
      <c r="VFT41" s="120"/>
      <c r="VFU41" s="118"/>
      <c r="VFW41" s="120"/>
      <c r="VFX41" s="118"/>
      <c r="VFZ41" s="120"/>
      <c r="VGA41" s="118"/>
      <c r="VGC41" s="120"/>
      <c r="VGD41" s="118"/>
      <c r="VGF41" s="120"/>
      <c r="VGG41" s="118"/>
      <c r="VGI41" s="120"/>
      <c r="VGJ41" s="118"/>
      <c r="VGL41" s="120"/>
      <c r="VGM41" s="118"/>
      <c r="VGO41" s="120"/>
      <c r="VGP41" s="118"/>
      <c r="VGR41" s="120"/>
      <c r="VGS41" s="118"/>
      <c r="VGU41" s="120"/>
      <c r="VGV41" s="118"/>
      <c r="VGX41" s="120"/>
      <c r="VGY41" s="118"/>
      <c r="VHA41" s="120"/>
      <c r="VHB41" s="118"/>
      <c r="VHD41" s="120"/>
      <c r="VHE41" s="118"/>
      <c r="VHG41" s="120"/>
      <c r="VHH41" s="118"/>
      <c r="VHJ41" s="120"/>
      <c r="VHK41" s="118"/>
      <c r="VHM41" s="120"/>
      <c r="VHN41" s="118"/>
      <c r="VHP41" s="120"/>
      <c r="VHQ41" s="118"/>
      <c r="VHS41" s="120"/>
      <c r="VHT41" s="118"/>
      <c r="VHV41" s="120"/>
      <c r="VHW41" s="118"/>
      <c r="VHY41" s="120"/>
      <c r="VHZ41" s="118"/>
      <c r="VIB41" s="120"/>
      <c r="VIC41" s="118"/>
      <c r="VIE41" s="120"/>
      <c r="VIF41" s="118"/>
      <c r="VIH41" s="120"/>
      <c r="VII41" s="118"/>
      <c r="VIK41" s="120"/>
      <c r="VIL41" s="118"/>
      <c r="VIN41" s="120"/>
      <c r="VIO41" s="118"/>
      <c r="VIQ41" s="120"/>
      <c r="VIR41" s="118"/>
      <c r="VIT41" s="120"/>
      <c r="VIU41" s="118"/>
      <c r="VIW41" s="120"/>
      <c r="VIX41" s="118"/>
      <c r="VIZ41" s="120"/>
      <c r="VJA41" s="118"/>
      <c r="VJC41" s="120"/>
      <c r="VJD41" s="118"/>
      <c r="VJF41" s="120"/>
      <c r="VJG41" s="118"/>
      <c r="VJI41" s="120"/>
      <c r="VJJ41" s="118"/>
      <c r="VJL41" s="120"/>
      <c r="VJM41" s="118"/>
      <c r="VJO41" s="120"/>
      <c r="VJP41" s="118"/>
      <c r="VJR41" s="120"/>
      <c r="VJS41" s="118"/>
      <c r="VJU41" s="120"/>
      <c r="VJV41" s="118"/>
      <c r="VJX41" s="120"/>
      <c r="VJY41" s="118"/>
      <c r="VKA41" s="120"/>
      <c r="VKB41" s="118"/>
      <c r="VKD41" s="120"/>
      <c r="VKE41" s="118"/>
      <c r="VKG41" s="120"/>
      <c r="VKH41" s="118"/>
      <c r="VKJ41" s="120"/>
      <c r="VKK41" s="118"/>
      <c r="VKM41" s="120"/>
      <c r="VKN41" s="118"/>
      <c r="VKP41" s="120"/>
      <c r="VKQ41" s="118"/>
      <c r="VKS41" s="120"/>
      <c r="VKT41" s="118"/>
      <c r="VKV41" s="120"/>
      <c r="VKW41" s="118"/>
      <c r="VKY41" s="120"/>
      <c r="VKZ41" s="118"/>
      <c r="VLB41" s="120"/>
      <c r="VLC41" s="118"/>
      <c r="VLE41" s="120"/>
      <c r="VLF41" s="118"/>
      <c r="VLH41" s="120"/>
      <c r="VLI41" s="118"/>
      <c r="VLK41" s="120"/>
      <c r="VLL41" s="118"/>
      <c r="VLN41" s="120"/>
      <c r="VLO41" s="118"/>
      <c r="VLQ41" s="120"/>
      <c r="VLR41" s="118"/>
      <c r="VLT41" s="120"/>
      <c r="VLU41" s="118"/>
      <c r="VLW41" s="120"/>
      <c r="VLX41" s="118"/>
      <c r="VLZ41" s="120"/>
      <c r="VMA41" s="118"/>
      <c r="VMC41" s="120"/>
      <c r="VMD41" s="118"/>
      <c r="VMF41" s="120"/>
      <c r="VMG41" s="118"/>
      <c r="VMI41" s="120"/>
      <c r="VMJ41" s="118"/>
      <c r="VML41" s="120"/>
      <c r="VMM41" s="118"/>
      <c r="VMO41" s="120"/>
      <c r="VMP41" s="118"/>
      <c r="VMR41" s="120"/>
      <c r="VMS41" s="118"/>
      <c r="VMU41" s="120"/>
      <c r="VMV41" s="118"/>
      <c r="VMX41" s="120"/>
      <c r="VMY41" s="118"/>
      <c r="VNA41" s="120"/>
      <c r="VNB41" s="118"/>
      <c r="VND41" s="120"/>
      <c r="VNE41" s="118"/>
      <c r="VNG41" s="120"/>
      <c r="VNH41" s="118"/>
      <c r="VNJ41" s="120"/>
      <c r="VNK41" s="118"/>
      <c r="VNM41" s="120"/>
      <c r="VNN41" s="118"/>
      <c r="VNP41" s="120"/>
      <c r="VNQ41" s="118"/>
      <c r="VNS41" s="120"/>
      <c r="VNT41" s="118"/>
      <c r="VNV41" s="120"/>
      <c r="VNW41" s="118"/>
      <c r="VNY41" s="120"/>
      <c r="VNZ41" s="118"/>
      <c r="VOB41" s="120"/>
      <c r="VOC41" s="118"/>
      <c r="VOE41" s="120"/>
      <c r="VOF41" s="118"/>
      <c r="VOH41" s="120"/>
      <c r="VOI41" s="118"/>
      <c r="VOK41" s="120"/>
      <c r="VOL41" s="118"/>
      <c r="VON41" s="120"/>
      <c r="VOO41" s="118"/>
      <c r="VOQ41" s="120"/>
      <c r="VOR41" s="118"/>
      <c r="VOT41" s="120"/>
      <c r="VOU41" s="118"/>
      <c r="VOW41" s="120"/>
      <c r="VOX41" s="118"/>
      <c r="VOZ41" s="120"/>
      <c r="VPA41" s="118"/>
      <c r="VPC41" s="120"/>
      <c r="VPD41" s="118"/>
      <c r="VPF41" s="120"/>
      <c r="VPG41" s="118"/>
      <c r="VPI41" s="120"/>
      <c r="VPJ41" s="118"/>
      <c r="VPL41" s="120"/>
      <c r="VPM41" s="118"/>
      <c r="VPO41" s="120"/>
      <c r="VPP41" s="118"/>
      <c r="VPR41" s="120"/>
      <c r="VPS41" s="118"/>
      <c r="VPU41" s="120"/>
      <c r="VPV41" s="118"/>
      <c r="VPX41" s="120"/>
      <c r="VPY41" s="118"/>
      <c r="VQA41" s="120"/>
      <c r="VQB41" s="118"/>
      <c r="VQD41" s="120"/>
      <c r="VQE41" s="118"/>
      <c r="VQG41" s="120"/>
      <c r="VQH41" s="118"/>
      <c r="VQJ41" s="120"/>
      <c r="VQK41" s="118"/>
      <c r="VQM41" s="120"/>
      <c r="VQN41" s="118"/>
      <c r="VQP41" s="120"/>
      <c r="VQQ41" s="118"/>
      <c r="VQS41" s="120"/>
      <c r="VQT41" s="118"/>
      <c r="VQV41" s="120"/>
      <c r="VQW41" s="118"/>
      <c r="VQY41" s="120"/>
      <c r="VQZ41" s="118"/>
      <c r="VRB41" s="120"/>
      <c r="VRC41" s="118"/>
      <c r="VRE41" s="120"/>
      <c r="VRF41" s="118"/>
      <c r="VRH41" s="120"/>
      <c r="VRI41" s="118"/>
      <c r="VRK41" s="120"/>
      <c r="VRL41" s="118"/>
      <c r="VRN41" s="120"/>
      <c r="VRO41" s="118"/>
      <c r="VRQ41" s="120"/>
      <c r="VRR41" s="118"/>
      <c r="VRT41" s="120"/>
      <c r="VRU41" s="118"/>
      <c r="VRW41" s="120"/>
      <c r="VRX41" s="118"/>
      <c r="VRZ41" s="120"/>
      <c r="VSA41" s="118"/>
      <c r="VSC41" s="120"/>
      <c r="VSD41" s="118"/>
      <c r="VSF41" s="120"/>
      <c r="VSG41" s="118"/>
      <c r="VSI41" s="120"/>
      <c r="VSJ41" s="118"/>
      <c r="VSL41" s="120"/>
      <c r="VSM41" s="118"/>
      <c r="VSO41" s="120"/>
      <c r="VSP41" s="118"/>
      <c r="VSR41" s="120"/>
      <c r="VSS41" s="118"/>
      <c r="VSU41" s="120"/>
      <c r="VSV41" s="118"/>
      <c r="VSX41" s="120"/>
      <c r="VSY41" s="118"/>
      <c r="VTA41" s="120"/>
      <c r="VTB41" s="118"/>
      <c r="VTD41" s="120"/>
      <c r="VTE41" s="118"/>
      <c r="VTG41" s="120"/>
      <c r="VTH41" s="118"/>
      <c r="VTJ41" s="120"/>
      <c r="VTK41" s="118"/>
      <c r="VTM41" s="120"/>
      <c r="VTN41" s="118"/>
      <c r="VTP41" s="120"/>
      <c r="VTQ41" s="118"/>
      <c r="VTS41" s="120"/>
      <c r="VTT41" s="118"/>
      <c r="VTV41" s="120"/>
      <c r="VTW41" s="118"/>
      <c r="VTY41" s="120"/>
      <c r="VTZ41" s="118"/>
      <c r="VUB41" s="120"/>
      <c r="VUC41" s="118"/>
      <c r="VUE41" s="120"/>
      <c r="VUF41" s="118"/>
      <c r="VUH41" s="120"/>
      <c r="VUI41" s="118"/>
      <c r="VUK41" s="120"/>
      <c r="VUL41" s="118"/>
      <c r="VUN41" s="120"/>
      <c r="VUO41" s="118"/>
      <c r="VUQ41" s="120"/>
      <c r="VUR41" s="118"/>
      <c r="VUT41" s="120"/>
      <c r="VUU41" s="118"/>
      <c r="VUW41" s="120"/>
      <c r="VUX41" s="118"/>
      <c r="VUZ41" s="120"/>
      <c r="VVA41" s="118"/>
      <c r="VVC41" s="120"/>
      <c r="VVD41" s="118"/>
      <c r="VVF41" s="120"/>
      <c r="VVG41" s="118"/>
      <c r="VVI41" s="120"/>
      <c r="VVJ41" s="118"/>
      <c r="VVL41" s="120"/>
      <c r="VVM41" s="118"/>
      <c r="VVO41" s="120"/>
      <c r="VVP41" s="118"/>
      <c r="VVR41" s="120"/>
      <c r="VVS41" s="118"/>
      <c r="VVU41" s="120"/>
      <c r="VVV41" s="118"/>
      <c r="VVX41" s="120"/>
      <c r="VVY41" s="118"/>
      <c r="VWA41" s="120"/>
      <c r="VWB41" s="118"/>
      <c r="VWD41" s="120"/>
      <c r="VWE41" s="118"/>
      <c r="VWG41" s="120"/>
      <c r="VWH41" s="118"/>
      <c r="VWJ41" s="120"/>
      <c r="VWK41" s="118"/>
      <c r="VWM41" s="120"/>
      <c r="VWN41" s="118"/>
      <c r="VWP41" s="120"/>
      <c r="VWQ41" s="118"/>
      <c r="VWS41" s="120"/>
      <c r="VWT41" s="118"/>
      <c r="VWV41" s="120"/>
      <c r="VWW41" s="118"/>
      <c r="VWY41" s="120"/>
      <c r="VWZ41" s="118"/>
      <c r="VXB41" s="120"/>
      <c r="VXC41" s="118"/>
      <c r="VXE41" s="120"/>
      <c r="VXF41" s="118"/>
      <c r="VXH41" s="120"/>
      <c r="VXI41" s="118"/>
      <c r="VXK41" s="120"/>
      <c r="VXL41" s="118"/>
      <c r="VXN41" s="120"/>
      <c r="VXO41" s="118"/>
      <c r="VXQ41" s="120"/>
      <c r="VXR41" s="118"/>
      <c r="VXT41" s="120"/>
      <c r="VXU41" s="118"/>
      <c r="VXW41" s="120"/>
      <c r="VXX41" s="118"/>
      <c r="VXZ41" s="120"/>
      <c r="VYA41" s="118"/>
      <c r="VYC41" s="120"/>
      <c r="VYD41" s="118"/>
      <c r="VYF41" s="120"/>
      <c r="VYG41" s="118"/>
      <c r="VYI41" s="120"/>
      <c r="VYJ41" s="118"/>
      <c r="VYL41" s="120"/>
      <c r="VYM41" s="118"/>
      <c r="VYO41" s="120"/>
      <c r="VYP41" s="118"/>
      <c r="VYR41" s="120"/>
      <c r="VYS41" s="118"/>
      <c r="VYU41" s="120"/>
      <c r="VYV41" s="118"/>
      <c r="VYX41" s="120"/>
      <c r="VYY41" s="118"/>
      <c r="VZA41" s="120"/>
      <c r="VZB41" s="118"/>
      <c r="VZD41" s="120"/>
      <c r="VZE41" s="118"/>
      <c r="VZG41" s="120"/>
      <c r="VZH41" s="118"/>
      <c r="VZJ41" s="120"/>
      <c r="VZK41" s="118"/>
      <c r="VZM41" s="120"/>
      <c r="VZN41" s="118"/>
      <c r="VZP41" s="120"/>
      <c r="VZQ41" s="118"/>
      <c r="VZS41" s="120"/>
      <c r="VZT41" s="118"/>
      <c r="VZV41" s="120"/>
      <c r="VZW41" s="118"/>
      <c r="VZY41" s="120"/>
      <c r="VZZ41" s="118"/>
      <c r="WAB41" s="120"/>
      <c r="WAC41" s="118"/>
      <c r="WAE41" s="120"/>
      <c r="WAF41" s="118"/>
      <c r="WAH41" s="120"/>
      <c r="WAI41" s="118"/>
      <c r="WAK41" s="120"/>
      <c r="WAL41" s="118"/>
      <c r="WAN41" s="120"/>
      <c r="WAO41" s="118"/>
      <c r="WAQ41" s="120"/>
      <c r="WAR41" s="118"/>
      <c r="WAT41" s="120"/>
      <c r="WAU41" s="118"/>
      <c r="WAW41" s="120"/>
      <c r="WAX41" s="118"/>
      <c r="WAZ41" s="120"/>
      <c r="WBA41" s="118"/>
      <c r="WBC41" s="120"/>
      <c r="WBD41" s="118"/>
      <c r="WBF41" s="120"/>
      <c r="WBG41" s="118"/>
      <c r="WBI41" s="120"/>
      <c r="WBJ41" s="118"/>
      <c r="WBL41" s="120"/>
      <c r="WBM41" s="118"/>
      <c r="WBO41" s="120"/>
      <c r="WBP41" s="118"/>
      <c r="WBR41" s="120"/>
      <c r="WBS41" s="118"/>
      <c r="WBU41" s="120"/>
      <c r="WBV41" s="118"/>
      <c r="WBX41" s="120"/>
      <c r="WBY41" s="118"/>
      <c r="WCA41" s="120"/>
      <c r="WCB41" s="118"/>
      <c r="WCD41" s="120"/>
      <c r="WCE41" s="118"/>
      <c r="WCG41" s="120"/>
      <c r="WCH41" s="118"/>
      <c r="WCJ41" s="120"/>
      <c r="WCK41" s="118"/>
      <c r="WCM41" s="120"/>
      <c r="WCN41" s="118"/>
      <c r="WCP41" s="120"/>
      <c r="WCQ41" s="118"/>
      <c r="WCS41" s="120"/>
      <c r="WCT41" s="118"/>
      <c r="WCV41" s="120"/>
      <c r="WCW41" s="118"/>
      <c r="WCY41" s="120"/>
      <c r="WCZ41" s="118"/>
      <c r="WDB41" s="120"/>
      <c r="WDC41" s="118"/>
      <c r="WDE41" s="120"/>
      <c r="WDF41" s="118"/>
      <c r="WDH41" s="120"/>
      <c r="WDI41" s="118"/>
      <c r="WDK41" s="120"/>
      <c r="WDL41" s="118"/>
      <c r="WDN41" s="120"/>
      <c r="WDO41" s="118"/>
      <c r="WDQ41" s="120"/>
      <c r="WDR41" s="118"/>
      <c r="WDT41" s="120"/>
      <c r="WDU41" s="118"/>
      <c r="WDW41" s="120"/>
      <c r="WDX41" s="118"/>
      <c r="WDZ41" s="120"/>
      <c r="WEA41" s="118"/>
      <c r="WEC41" s="120"/>
      <c r="WED41" s="118"/>
      <c r="WEF41" s="120"/>
      <c r="WEG41" s="118"/>
      <c r="WEI41" s="120"/>
      <c r="WEJ41" s="118"/>
      <c r="WEL41" s="120"/>
      <c r="WEM41" s="118"/>
      <c r="WEO41" s="120"/>
      <c r="WEP41" s="118"/>
      <c r="WER41" s="120"/>
      <c r="WES41" s="118"/>
      <c r="WEU41" s="120"/>
      <c r="WEV41" s="118"/>
      <c r="WEX41" s="120"/>
      <c r="WEY41" s="118"/>
      <c r="WFA41" s="120"/>
      <c r="WFB41" s="118"/>
      <c r="WFD41" s="120"/>
      <c r="WFE41" s="118"/>
      <c r="WFG41" s="120"/>
      <c r="WFH41" s="118"/>
      <c r="WFJ41" s="120"/>
      <c r="WFK41" s="118"/>
      <c r="WFM41" s="120"/>
      <c r="WFN41" s="118"/>
      <c r="WFP41" s="120"/>
      <c r="WFQ41" s="118"/>
      <c r="WFS41" s="120"/>
      <c r="WFT41" s="118"/>
      <c r="WFV41" s="120"/>
      <c r="WFW41" s="118"/>
      <c r="WFY41" s="120"/>
      <c r="WFZ41" s="118"/>
      <c r="WGB41" s="120"/>
      <c r="WGC41" s="118"/>
      <c r="WGE41" s="120"/>
      <c r="WGF41" s="118"/>
      <c r="WGH41" s="120"/>
      <c r="WGI41" s="118"/>
      <c r="WGK41" s="120"/>
      <c r="WGL41" s="118"/>
      <c r="WGN41" s="120"/>
      <c r="WGO41" s="118"/>
      <c r="WGQ41" s="120"/>
      <c r="WGR41" s="118"/>
      <c r="WGT41" s="120"/>
      <c r="WGU41" s="118"/>
      <c r="WGW41" s="120"/>
      <c r="WGX41" s="118"/>
      <c r="WGZ41" s="120"/>
      <c r="WHA41" s="118"/>
      <c r="WHC41" s="120"/>
      <c r="WHD41" s="118"/>
      <c r="WHF41" s="120"/>
      <c r="WHG41" s="118"/>
      <c r="WHI41" s="120"/>
      <c r="WHJ41" s="118"/>
      <c r="WHL41" s="120"/>
      <c r="WHM41" s="118"/>
      <c r="WHO41" s="120"/>
      <c r="WHP41" s="118"/>
      <c r="WHR41" s="120"/>
      <c r="WHS41" s="118"/>
      <c r="WHU41" s="120"/>
      <c r="WHV41" s="118"/>
      <c r="WHX41" s="120"/>
      <c r="WHY41" s="118"/>
      <c r="WIA41" s="120"/>
      <c r="WIB41" s="118"/>
      <c r="WID41" s="120"/>
      <c r="WIE41" s="118"/>
      <c r="WIG41" s="120"/>
      <c r="WIH41" s="118"/>
      <c r="WIJ41" s="120"/>
      <c r="WIK41" s="118"/>
      <c r="WIM41" s="120"/>
      <c r="WIN41" s="118"/>
      <c r="WIP41" s="120"/>
      <c r="WIQ41" s="118"/>
      <c r="WIS41" s="120"/>
      <c r="WIT41" s="118"/>
      <c r="WIV41" s="120"/>
      <c r="WIW41" s="118"/>
      <c r="WIY41" s="120"/>
      <c r="WIZ41" s="118"/>
      <c r="WJB41" s="120"/>
      <c r="WJC41" s="118"/>
      <c r="WJE41" s="120"/>
      <c r="WJF41" s="118"/>
      <c r="WJH41" s="120"/>
      <c r="WJI41" s="118"/>
      <c r="WJK41" s="120"/>
      <c r="WJL41" s="118"/>
      <c r="WJN41" s="120"/>
      <c r="WJO41" s="118"/>
      <c r="WJQ41" s="120"/>
      <c r="WJR41" s="118"/>
      <c r="WJT41" s="120"/>
      <c r="WJU41" s="118"/>
      <c r="WJW41" s="120"/>
      <c r="WJX41" s="118"/>
      <c r="WJZ41" s="120"/>
      <c r="WKA41" s="118"/>
      <c r="WKC41" s="120"/>
      <c r="WKD41" s="118"/>
      <c r="WKF41" s="120"/>
      <c r="WKG41" s="118"/>
      <c r="WKI41" s="120"/>
      <c r="WKJ41" s="118"/>
      <c r="WKL41" s="120"/>
      <c r="WKM41" s="118"/>
      <c r="WKO41" s="120"/>
      <c r="WKP41" s="118"/>
      <c r="WKR41" s="120"/>
      <c r="WKS41" s="118"/>
      <c r="WKU41" s="120"/>
      <c r="WKV41" s="118"/>
      <c r="WKX41" s="120"/>
      <c r="WKY41" s="118"/>
      <c r="WLA41" s="120"/>
      <c r="WLB41" s="118"/>
      <c r="WLD41" s="120"/>
      <c r="WLE41" s="118"/>
      <c r="WLG41" s="120"/>
      <c r="WLH41" s="118"/>
      <c r="WLJ41" s="120"/>
      <c r="WLK41" s="118"/>
      <c r="WLM41" s="120"/>
      <c r="WLN41" s="118"/>
      <c r="WLP41" s="120"/>
      <c r="WLQ41" s="118"/>
      <c r="WLS41" s="120"/>
      <c r="WLT41" s="118"/>
      <c r="WLV41" s="120"/>
      <c r="WLW41" s="118"/>
      <c r="WLY41" s="120"/>
      <c r="WLZ41" s="118"/>
      <c r="WMB41" s="120"/>
      <c r="WMC41" s="118"/>
      <c r="WME41" s="120"/>
      <c r="WMF41" s="118"/>
      <c r="WMH41" s="120"/>
      <c r="WMI41" s="118"/>
      <c r="WMK41" s="120"/>
      <c r="WML41" s="118"/>
      <c r="WMN41" s="120"/>
      <c r="WMO41" s="118"/>
      <c r="WMQ41" s="120"/>
      <c r="WMR41" s="118"/>
      <c r="WMT41" s="120"/>
      <c r="WMU41" s="118"/>
      <c r="WMW41" s="120"/>
      <c r="WMX41" s="118"/>
      <c r="WMZ41" s="120"/>
      <c r="WNA41" s="118"/>
      <c r="WNC41" s="120"/>
      <c r="WND41" s="118"/>
      <c r="WNF41" s="120"/>
      <c r="WNG41" s="118"/>
      <c r="WNI41" s="120"/>
      <c r="WNJ41" s="118"/>
      <c r="WNL41" s="120"/>
      <c r="WNM41" s="118"/>
      <c r="WNO41" s="120"/>
      <c r="WNP41" s="118"/>
      <c r="WNR41" s="120"/>
      <c r="WNS41" s="118"/>
      <c r="WNU41" s="120"/>
      <c r="WNV41" s="118"/>
      <c r="WNX41" s="120"/>
      <c r="WNY41" s="118"/>
      <c r="WOA41" s="120"/>
      <c r="WOB41" s="118"/>
      <c r="WOD41" s="120"/>
      <c r="WOE41" s="118"/>
      <c r="WOG41" s="120"/>
      <c r="WOH41" s="118"/>
      <c r="WOJ41" s="120"/>
      <c r="WOK41" s="118"/>
      <c r="WOM41" s="120"/>
      <c r="WON41" s="118"/>
      <c r="WOP41" s="120"/>
      <c r="WOQ41" s="118"/>
      <c r="WOS41" s="120"/>
      <c r="WOT41" s="118"/>
      <c r="WOV41" s="120"/>
      <c r="WOW41" s="118"/>
      <c r="WOY41" s="120"/>
      <c r="WOZ41" s="118"/>
      <c r="WPB41" s="120"/>
      <c r="WPC41" s="118"/>
      <c r="WPE41" s="120"/>
      <c r="WPF41" s="118"/>
      <c r="WPH41" s="120"/>
      <c r="WPI41" s="118"/>
      <c r="WPK41" s="120"/>
      <c r="WPL41" s="118"/>
      <c r="WPN41" s="120"/>
      <c r="WPO41" s="118"/>
      <c r="WPQ41" s="120"/>
      <c r="WPR41" s="118"/>
      <c r="WPT41" s="120"/>
      <c r="WPU41" s="118"/>
      <c r="WPW41" s="120"/>
      <c r="WPX41" s="118"/>
      <c r="WPZ41" s="120"/>
      <c r="WQA41" s="118"/>
      <c r="WQC41" s="120"/>
      <c r="WQD41" s="118"/>
      <c r="WQF41" s="120"/>
      <c r="WQG41" s="118"/>
      <c r="WQI41" s="120"/>
      <c r="WQJ41" s="118"/>
      <c r="WQL41" s="120"/>
      <c r="WQM41" s="118"/>
      <c r="WQO41" s="120"/>
      <c r="WQP41" s="118"/>
      <c r="WQR41" s="120"/>
      <c r="WQS41" s="118"/>
      <c r="WQU41" s="120"/>
      <c r="WQV41" s="118"/>
      <c r="WQX41" s="120"/>
      <c r="WQY41" s="118"/>
      <c r="WRA41" s="120"/>
      <c r="WRB41" s="118"/>
      <c r="WRD41" s="120"/>
      <c r="WRE41" s="118"/>
      <c r="WRG41" s="120"/>
      <c r="WRH41" s="118"/>
      <c r="WRJ41" s="120"/>
      <c r="WRK41" s="118"/>
      <c r="WRM41" s="120"/>
      <c r="WRN41" s="118"/>
      <c r="WRP41" s="120"/>
      <c r="WRQ41" s="118"/>
      <c r="WRS41" s="120"/>
      <c r="WRT41" s="118"/>
      <c r="WRV41" s="120"/>
      <c r="WRW41" s="118"/>
      <c r="WRY41" s="120"/>
      <c r="WRZ41" s="118"/>
      <c r="WSB41" s="120"/>
      <c r="WSC41" s="118"/>
      <c r="WSE41" s="120"/>
      <c r="WSF41" s="118"/>
      <c r="WSH41" s="120"/>
      <c r="WSI41" s="118"/>
      <c r="WSK41" s="120"/>
      <c r="WSL41" s="118"/>
      <c r="WSN41" s="120"/>
      <c r="WSO41" s="118"/>
      <c r="WSQ41" s="120"/>
      <c r="WSR41" s="118"/>
      <c r="WST41" s="120"/>
      <c r="WSU41" s="118"/>
      <c r="WSW41" s="120"/>
      <c r="WSX41" s="118"/>
      <c r="WSZ41" s="120"/>
      <c r="WTA41" s="118"/>
      <c r="WTC41" s="120"/>
      <c r="WTD41" s="118"/>
      <c r="WTF41" s="120"/>
      <c r="WTG41" s="118"/>
      <c r="WTI41" s="120"/>
      <c r="WTJ41" s="118"/>
      <c r="WTL41" s="120"/>
      <c r="WTM41" s="118"/>
      <c r="WTO41" s="120"/>
      <c r="WTP41" s="118"/>
      <c r="WTR41" s="120"/>
      <c r="WTS41" s="118"/>
      <c r="WTU41" s="120"/>
      <c r="WTV41" s="118"/>
      <c r="WTX41" s="120"/>
      <c r="WTY41" s="118"/>
      <c r="WUA41" s="120"/>
      <c r="WUB41" s="118"/>
      <c r="WUD41" s="120"/>
      <c r="WUE41" s="118"/>
      <c r="WUG41" s="120"/>
      <c r="WUH41" s="118"/>
      <c r="WUJ41" s="120"/>
      <c r="WUK41" s="118"/>
      <c r="WUM41" s="120"/>
      <c r="WUN41" s="118"/>
      <c r="WUP41" s="120"/>
      <c r="WUQ41" s="118"/>
      <c r="WUS41" s="120"/>
      <c r="WUT41" s="118"/>
      <c r="WUV41" s="120"/>
      <c r="WUW41" s="118"/>
      <c r="WUY41" s="120"/>
      <c r="WUZ41" s="118"/>
      <c r="WVB41" s="120"/>
      <c r="WVC41" s="118"/>
      <c r="WVE41" s="120"/>
      <c r="WVF41" s="118"/>
      <c r="WVH41" s="120"/>
      <c r="WVI41" s="118"/>
      <c r="WVK41" s="120"/>
      <c r="WVL41" s="118"/>
      <c r="WVN41" s="120"/>
      <c r="WVO41" s="118"/>
      <c r="WVQ41" s="120"/>
      <c r="WVR41" s="118"/>
      <c r="WVT41" s="120"/>
      <c r="WVU41" s="118"/>
      <c r="WVW41" s="120"/>
      <c r="WVX41" s="118"/>
      <c r="WVZ41" s="120"/>
      <c r="WWA41" s="118"/>
      <c r="WWC41" s="120"/>
      <c r="WWD41" s="118"/>
      <c r="WWF41" s="120"/>
      <c r="WWG41" s="118"/>
      <c r="WWI41" s="120"/>
      <c r="WWJ41" s="118"/>
      <c r="WWL41" s="120"/>
      <c r="WWM41" s="118"/>
      <c r="WWO41" s="120"/>
      <c r="WWP41" s="118"/>
      <c r="WWR41" s="120"/>
      <c r="WWS41" s="118"/>
      <c r="WWU41" s="120"/>
      <c r="WWV41" s="118"/>
      <c r="WWX41" s="120"/>
      <c r="WWY41" s="118"/>
      <c r="WXA41" s="120"/>
      <c r="WXB41" s="118"/>
      <c r="WXD41" s="120"/>
      <c r="WXE41" s="118"/>
      <c r="WXG41" s="120"/>
      <c r="WXH41" s="118"/>
      <c r="WXJ41" s="120"/>
      <c r="WXK41" s="118"/>
      <c r="WXM41" s="120"/>
      <c r="WXN41" s="118"/>
      <c r="WXP41" s="120"/>
      <c r="WXQ41" s="118"/>
      <c r="WXS41" s="120"/>
      <c r="WXT41" s="118"/>
      <c r="WXV41" s="120"/>
      <c r="WXW41" s="118"/>
      <c r="WXY41" s="120"/>
      <c r="WXZ41" s="118"/>
      <c r="WYB41" s="120"/>
      <c r="WYC41" s="118"/>
      <c r="WYE41" s="120"/>
      <c r="WYF41" s="118"/>
      <c r="WYH41" s="120"/>
      <c r="WYI41" s="118"/>
      <c r="WYK41" s="120"/>
      <c r="WYL41" s="118"/>
      <c r="WYN41" s="120"/>
      <c r="WYO41" s="118"/>
      <c r="WYQ41" s="120"/>
      <c r="WYR41" s="118"/>
      <c r="WYT41" s="120"/>
      <c r="WYU41" s="118"/>
      <c r="WYW41" s="120"/>
      <c r="WYX41" s="118"/>
      <c r="WYZ41" s="120"/>
      <c r="WZA41" s="118"/>
      <c r="WZC41" s="120"/>
      <c r="WZD41" s="118"/>
      <c r="WZF41" s="120"/>
      <c r="WZG41" s="118"/>
      <c r="WZI41" s="120"/>
      <c r="WZJ41" s="118"/>
      <c r="WZL41" s="120"/>
      <c r="WZM41" s="118"/>
      <c r="WZO41" s="120"/>
      <c r="WZP41" s="118"/>
      <c r="WZR41" s="120"/>
      <c r="WZS41" s="118"/>
      <c r="WZU41" s="120"/>
      <c r="WZV41" s="118"/>
      <c r="WZX41" s="120"/>
      <c r="WZY41" s="118"/>
      <c r="XAA41" s="120"/>
      <c r="XAB41" s="118"/>
      <c r="XAD41" s="120"/>
      <c r="XAE41" s="118"/>
      <c r="XAG41" s="120"/>
      <c r="XAH41" s="118"/>
      <c r="XAJ41" s="120"/>
      <c r="XAK41" s="118"/>
      <c r="XAM41" s="120"/>
      <c r="XAN41" s="118"/>
      <c r="XAP41" s="120"/>
      <c r="XAQ41" s="118"/>
      <c r="XAS41" s="120"/>
      <c r="XAT41" s="118"/>
      <c r="XAV41" s="120"/>
      <c r="XAW41" s="118"/>
      <c r="XAY41" s="120"/>
      <c r="XAZ41" s="118"/>
      <c r="XBB41" s="120"/>
      <c r="XBC41" s="118"/>
      <c r="XBE41" s="120"/>
      <c r="XBF41" s="118"/>
      <c r="XBH41" s="120"/>
      <c r="XBI41" s="118"/>
      <c r="XBK41" s="120"/>
      <c r="XBL41" s="118"/>
      <c r="XBN41" s="120"/>
      <c r="XBO41" s="118"/>
      <c r="XBQ41" s="120"/>
      <c r="XBR41" s="118"/>
      <c r="XBT41" s="120"/>
      <c r="XBU41" s="118"/>
      <c r="XBW41" s="120"/>
      <c r="XBX41" s="118"/>
      <c r="XBZ41" s="120"/>
      <c r="XCA41" s="118"/>
      <c r="XCC41" s="120"/>
      <c r="XCD41" s="118"/>
      <c r="XCF41" s="120"/>
      <c r="XCG41" s="118"/>
      <c r="XCI41" s="120"/>
      <c r="XCJ41" s="118"/>
      <c r="XCL41" s="120"/>
      <c r="XCM41" s="118"/>
      <c r="XCO41" s="120"/>
      <c r="XCP41" s="118"/>
      <c r="XCR41" s="120"/>
      <c r="XCS41" s="118"/>
      <c r="XCU41" s="120"/>
      <c r="XCV41" s="118"/>
      <c r="XCX41" s="120"/>
      <c r="XCY41" s="118"/>
      <c r="XDA41" s="120"/>
      <c r="XDB41" s="118"/>
      <c r="XDD41" s="120"/>
      <c r="XDE41" s="118"/>
      <c r="XDG41" s="120"/>
      <c r="XDH41" s="118"/>
      <c r="XDJ41" s="120"/>
      <c r="XDK41" s="118"/>
      <c r="XDM41" s="120"/>
      <c r="XDN41" s="118"/>
      <c r="XDP41" s="120"/>
      <c r="XDQ41" s="118"/>
      <c r="XDS41" s="120"/>
      <c r="XDT41" s="118"/>
      <c r="XDV41" s="120"/>
      <c r="XDW41" s="118"/>
      <c r="XDY41" s="120"/>
      <c r="XDZ41" s="118"/>
      <c r="XEB41" s="120"/>
      <c r="XEC41" s="118"/>
      <c r="XEE41" s="120"/>
      <c r="XEF41" s="118"/>
      <c r="XEH41" s="120"/>
      <c r="XEI41" s="118"/>
      <c r="XEK41" s="120"/>
      <c r="XEL41" s="118"/>
      <c r="XEN41" s="120"/>
      <c r="XEO41" s="118"/>
      <c r="XEQ41" s="120"/>
      <c r="XER41" s="118"/>
      <c r="XET41" s="120"/>
      <c r="XEU41" s="118"/>
      <c r="XEW41" s="120"/>
      <c r="XEX41" s="118"/>
      <c r="XEZ41" s="120"/>
      <c r="XFA41" s="118"/>
      <c r="XFC41" s="120"/>
      <c r="XFD41" s="118"/>
    </row>
    <row r="42" spans="1:1024 1026:2047 2049:4096 4098:5119 5121:7168 7170:8191 8193:10240 10242:11263 11265:13312 13314:14335 14337:16384" s="119" customFormat="1" ht="15" x14ac:dyDescent="0.2">
      <c r="A42" s="185" t="s">
        <v>355</v>
      </c>
      <c r="B42" s="186" t="s">
        <v>356</v>
      </c>
      <c r="C42" s="184">
        <f>'4.4.5. Konvektorji'!F15</f>
        <v>0</v>
      </c>
      <c r="D42" s="118"/>
      <c r="F42" s="120"/>
      <c r="G42" s="118"/>
      <c r="I42" s="120"/>
      <c r="J42" s="118"/>
      <c r="L42" s="120"/>
      <c r="M42" s="118"/>
      <c r="O42" s="120"/>
      <c r="P42" s="118"/>
      <c r="R42" s="120"/>
      <c r="S42" s="118"/>
      <c r="U42" s="120"/>
      <c r="V42" s="118"/>
      <c r="X42" s="120"/>
      <c r="Y42" s="118"/>
      <c r="AA42" s="120"/>
      <c r="AB42" s="118"/>
      <c r="AD42" s="120"/>
      <c r="AE42" s="118"/>
      <c r="AG42" s="120"/>
      <c r="AH42" s="118"/>
      <c r="AJ42" s="120"/>
      <c r="AK42" s="118"/>
      <c r="AM42" s="120"/>
      <c r="AN42" s="118"/>
      <c r="AP42" s="120"/>
      <c r="AQ42" s="118"/>
      <c r="AS42" s="120"/>
      <c r="AT42" s="118"/>
      <c r="AV42" s="120"/>
      <c r="AW42" s="118"/>
      <c r="AY42" s="120"/>
      <c r="AZ42" s="118"/>
      <c r="BB42" s="120"/>
      <c r="BC42" s="118"/>
      <c r="BE42" s="120"/>
      <c r="BF42" s="118"/>
      <c r="BH42" s="120"/>
      <c r="BI42" s="118"/>
      <c r="BK42" s="120"/>
      <c r="BL42" s="118"/>
      <c r="BN42" s="120"/>
      <c r="BO42" s="118"/>
      <c r="BQ42" s="120"/>
      <c r="BR42" s="118"/>
      <c r="BT42" s="120"/>
      <c r="BU42" s="118"/>
      <c r="BW42" s="120"/>
      <c r="BX42" s="118"/>
      <c r="BZ42" s="120"/>
      <c r="CA42" s="118"/>
      <c r="CC42" s="120"/>
      <c r="CD42" s="118"/>
      <c r="CF42" s="120"/>
      <c r="CG42" s="118"/>
      <c r="CI42" s="120"/>
      <c r="CJ42" s="118"/>
      <c r="CL42" s="120"/>
      <c r="CM42" s="118"/>
      <c r="CO42" s="120"/>
      <c r="CP42" s="118"/>
      <c r="CR42" s="120"/>
      <c r="CS42" s="118"/>
      <c r="CU42" s="120"/>
      <c r="CV42" s="118"/>
      <c r="CX42" s="120"/>
      <c r="CY42" s="118"/>
      <c r="DA42" s="120"/>
      <c r="DB42" s="118"/>
      <c r="DD42" s="120"/>
      <c r="DE42" s="118"/>
      <c r="DG42" s="120"/>
      <c r="DH42" s="118"/>
      <c r="DJ42" s="120"/>
      <c r="DK42" s="118"/>
      <c r="DM42" s="120"/>
      <c r="DN42" s="118"/>
      <c r="DP42" s="120"/>
      <c r="DQ42" s="118"/>
      <c r="DS42" s="120"/>
      <c r="DT42" s="118"/>
      <c r="DV42" s="120"/>
      <c r="DW42" s="118"/>
      <c r="DY42" s="120"/>
      <c r="DZ42" s="118"/>
      <c r="EB42" s="120"/>
      <c r="EC42" s="118"/>
      <c r="EE42" s="120"/>
      <c r="EF42" s="118"/>
      <c r="EH42" s="120"/>
      <c r="EI42" s="118"/>
      <c r="EK42" s="120"/>
      <c r="EL42" s="118"/>
      <c r="EN42" s="120"/>
      <c r="EO42" s="118"/>
      <c r="EQ42" s="120"/>
      <c r="ER42" s="118"/>
      <c r="ET42" s="120"/>
      <c r="EU42" s="118"/>
      <c r="EW42" s="120"/>
      <c r="EX42" s="118"/>
      <c r="EZ42" s="120"/>
      <c r="FA42" s="118"/>
      <c r="FC42" s="120"/>
      <c r="FD42" s="118"/>
      <c r="FF42" s="120"/>
      <c r="FG42" s="118"/>
      <c r="FI42" s="120"/>
      <c r="FJ42" s="118"/>
      <c r="FL42" s="120"/>
      <c r="FM42" s="118"/>
      <c r="FO42" s="120"/>
      <c r="FP42" s="118"/>
      <c r="FR42" s="120"/>
      <c r="FS42" s="118"/>
      <c r="FU42" s="120"/>
      <c r="FV42" s="118"/>
      <c r="FX42" s="120"/>
      <c r="FY42" s="118"/>
      <c r="GA42" s="120"/>
      <c r="GB42" s="118"/>
      <c r="GD42" s="120"/>
      <c r="GE42" s="118"/>
      <c r="GG42" s="120"/>
      <c r="GH42" s="118"/>
      <c r="GJ42" s="120"/>
      <c r="GK42" s="118"/>
      <c r="GM42" s="120"/>
      <c r="GN42" s="118"/>
      <c r="GP42" s="120"/>
      <c r="GQ42" s="118"/>
      <c r="GS42" s="120"/>
      <c r="GT42" s="118"/>
      <c r="GV42" s="120"/>
      <c r="GW42" s="118"/>
      <c r="GY42" s="120"/>
      <c r="GZ42" s="118"/>
      <c r="HB42" s="120"/>
      <c r="HC42" s="118"/>
      <c r="HE42" s="120"/>
      <c r="HF42" s="118"/>
      <c r="HH42" s="120"/>
      <c r="HI42" s="118"/>
      <c r="HK42" s="120"/>
      <c r="HL42" s="118"/>
      <c r="HN42" s="120"/>
      <c r="HO42" s="118"/>
      <c r="HQ42" s="120"/>
      <c r="HR42" s="118"/>
      <c r="HT42" s="120"/>
      <c r="HU42" s="118"/>
      <c r="HW42" s="120"/>
      <c r="HX42" s="118"/>
      <c r="HZ42" s="120"/>
      <c r="IA42" s="118"/>
      <c r="IC42" s="120"/>
      <c r="ID42" s="118"/>
      <c r="IF42" s="120"/>
      <c r="IG42" s="118"/>
      <c r="II42" s="120"/>
      <c r="IJ42" s="118"/>
      <c r="IL42" s="120"/>
      <c r="IM42" s="118"/>
      <c r="IO42" s="120"/>
      <c r="IP42" s="118"/>
      <c r="IR42" s="120"/>
      <c r="IS42" s="118"/>
      <c r="IU42" s="120"/>
      <c r="IV42" s="118"/>
      <c r="IX42" s="120"/>
      <c r="IY42" s="118"/>
      <c r="JA42" s="120"/>
      <c r="JB42" s="118"/>
      <c r="JD42" s="120"/>
      <c r="JE42" s="118"/>
      <c r="JG42" s="120"/>
      <c r="JH42" s="118"/>
      <c r="JJ42" s="120"/>
      <c r="JK42" s="118"/>
      <c r="JM42" s="120"/>
      <c r="JN42" s="118"/>
      <c r="JP42" s="120"/>
      <c r="JQ42" s="118"/>
      <c r="JS42" s="120"/>
      <c r="JT42" s="118"/>
      <c r="JV42" s="120"/>
      <c r="JW42" s="118"/>
      <c r="JY42" s="120"/>
      <c r="JZ42" s="118"/>
      <c r="KB42" s="120"/>
      <c r="KC42" s="118"/>
      <c r="KE42" s="120"/>
      <c r="KF42" s="118"/>
      <c r="KH42" s="120"/>
      <c r="KI42" s="118"/>
      <c r="KK42" s="120"/>
      <c r="KL42" s="118"/>
      <c r="KN42" s="120"/>
      <c r="KO42" s="118"/>
      <c r="KQ42" s="120"/>
      <c r="KR42" s="118"/>
      <c r="KT42" s="120"/>
      <c r="KU42" s="118"/>
      <c r="KW42" s="120"/>
      <c r="KX42" s="118"/>
      <c r="KZ42" s="120"/>
      <c r="LA42" s="118"/>
      <c r="LC42" s="120"/>
      <c r="LD42" s="118"/>
      <c r="LF42" s="120"/>
      <c r="LG42" s="118"/>
      <c r="LI42" s="120"/>
      <c r="LJ42" s="118"/>
      <c r="LL42" s="120"/>
      <c r="LM42" s="118"/>
      <c r="LO42" s="120"/>
      <c r="LP42" s="118"/>
      <c r="LR42" s="120"/>
      <c r="LS42" s="118"/>
      <c r="LU42" s="120"/>
      <c r="LV42" s="118"/>
      <c r="LX42" s="120"/>
      <c r="LY42" s="118"/>
      <c r="MA42" s="120"/>
      <c r="MB42" s="118"/>
      <c r="MD42" s="120"/>
      <c r="ME42" s="118"/>
      <c r="MG42" s="120"/>
      <c r="MH42" s="118"/>
      <c r="MJ42" s="120"/>
      <c r="MK42" s="118"/>
      <c r="MM42" s="120"/>
      <c r="MN42" s="118"/>
      <c r="MP42" s="120"/>
      <c r="MQ42" s="118"/>
      <c r="MS42" s="120"/>
      <c r="MT42" s="118"/>
      <c r="MV42" s="120"/>
      <c r="MW42" s="118"/>
      <c r="MY42" s="120"/>
      <c r="MZ42" s="118"/>
      <c r="NB42" s="120"/>
      <c r="NC42" s="118"/>
      <c r="NE42" s="120"/>
      <c r="NF42" s="118"/>
      <c r="NH42" s="120"/>
      <c r="NI42" s="118"/>
      <c r="NK42" s="120"/>
      <c r="NL42" s="118"/>
      <c r="NN42" s="120"/>
      <c r="NO42" s="118"/>
      <c r="NQ42" s="120"/>
      <c r="NR42" s="118"/>
      <c r="NT42" s="120"/>
      <c r="NU42" s="118"/>
      <c r="NW42" s="120"/>
      <c r="NX42" s="118"/>
      <c r="NZ42" s="120"/>
      <c r="OA42" s="118"/>
      <c r="OC42" s="120"/>
      <c r="OD42" s="118"/>
      <c r="OF42" s="120"/>
      <c r="OG42" s="118"/>
      <c r="OI42" s="120"/>
      <c r="OJ42" s="118"/>
      <c r="OL42" s="120"/>
      <c r="OM42" s="118"/>
      <c r="OO42" s="120"/>
      <c r="OP42" s="118"/>
      <c r="OR42" s="120"/>
      <c r="OS42" s="118"/>
      <c r="OU42" s="120"/>
      <c r="OV42" s="118"/>
      <c r="OX42" s="120"/>
      <c r="OY42" s="118"/>
      <c r="PA42" s="120"/>
      <c r="PB42" s="118"/>
      <c r="PD42" s="120"/>
      <c r="PE42" s="118"/>
      <c r="PG42" s="120"/>
      <c r="PH42" s="118"/>
      <c r="PJ42" s="120"/>
      <c r="PK42" s="118"/>
      <c r="PM42" s="120"/>
      <c r="PN42" s="118"/>
      <c r="PP42" s="120"/>
      <c r="PQ42" s="118"/>
      <c r="PS42" s="120"/>
      <c r="PT42" s="118"/>
      <c r="PV42" s="120"/>
      <c r="PW42" s="118"/>
      <c r="PY42" s="120"/>
      <c r="PZ42" s="118"/>
      <c r="QB42" s="120"/>
      <c r="QC42" s="118"/>
      <c r="QE42" s="120"/>
      <c r="QF42" s="118"/>
      <c r="QH42" s="120"/>
      <c r="QI42" s="118"/>
      <c r="QK42" s="120"/>
      <c r="QL42" s="118"/>
      <c r="QN42" s="120"/>
      <c r="QO42" s="118"/>
      <c r="QQ42" s="120"/>
      <c r="QR42" s="118"/>
      <c r="QT42" s="120"/>
      <c r="QU42" s="118"/>
      <c r="QW42" s="120"/>
      <c r="QX42" s="118"/>
      <c r="QZ42" s="120"/>
      <c r="RA42" s="118"/>
      <c r="RC42" s="120"/>
      <c r="RD42" s="118"/>
      <c r="RF42" s="120"/>
      <c r="RG42" s="118"/>
      <c r="RI42" s="120"/>
      <c r="RJ42" s="118"/>
      <c r="RL42" s="120"/>
      <c r="RM42" s="118"/>
      <c r="RO42" s="120"/>
      <c r="RP42" s="118"/>
      <c r="RR42" s="120"/>
      <c r="RS42" s="118"/>
      <c r="RU42" s="120"/>
      <c r="RV42" s="118"/>
      <c r="RX42" s="120"/>
      <c r="RY42" s="118"/>
      <c r="SA42" s="120"/>
      <c r="SB42" s="118"/>
      <c r="SD42" s="120"/>
      <c r="SE42" s="118"/>
      <c r="SG42" s="120"/>
      <c r="SH42" s="118"/>
      <c r="SJ42" s="120"/>
      <c r="SK42" s="118"/>
      <c r="SM42" s="120"/>
      <c r="SN42" s="118"/>
      <c r="SP42" s="120"/>
      <c r="SQ42" s="118"/>
      <c r="SS42" s="120"/>
      <c r="ST42" s="118"/>
      <c r="SV42" s="120"/>
      <c r="SW42" s="118"/>
      <c r="SY42" s="120"/>
      <c r="SZ42" s="118"/>
      <c r="TB42" s="120"/>
      <c r="TC42" s="118"/>
      <c r="TE42" s="120"/>
      <c r="TF42" s="118"/>
      <c r="TH42" s="120"/>
      <c r="TI42" s="118"/>
      <c r="TK42" s="120"/>
      <c r="TL42" s="118"/>
      <c r="TN42" s="120"/>
      <c r="TO42" s="118"/>
      <c r="TQ42" s="120"/>
      <c r="TR42" s="118"/>
      <c r="TT42" s="120"/>
      <c r="TU42" s="118"/>
      <c r="TW42" s="120"/>
      <c r="TX42" s="118"/>
      <c r="TZ42" s="120"/>
      <c r="UA42" s="118"/>
      <c r="UC42" s="120"/>
      <c r="UD42" s="118"/>
      <c r="UF42" s="120"/>
      <c r="UG42" s="118"/>
      <c r="UI42" s="120"/>
      <c r="UJ42" s="118"/>
      <c r="UL42" s="120"/>
      <c r="UM42" s="118"/>
      <c r="UO42" s="120"/>
      <c r="UP42" s="118"/>
      <c r="UR42" s="120"/>
      <c r="US42" s="118"/>
      <c r="UU42" s="120"/>
      <c r="UV42" s="118"/>
      <c r="UX42" s="120"/>
      <c r="UY42" s="118"/>
      <c r="VA42" s="120"/>
      <c r="VB42" s="118"/>
      <c r="VD42" s="120"/>
      <c r="VE42" s="118"/>
      <c r="VG42" s="120"/>
      <c r="VH42" s="118"/>
      <c r="VJ42" s="120"/>
      <c r="VK42" s="118"/>
      <c r="VM42" s="120"/>
      <c r="VN42" s="118"/>
      <c r="VP42" s="120"/>
      <c r="VQ42" s="118"/>
      <c r="VS42" s="120"/>
      <c r="VT42" s="118"/>
      <c r="VV42" s="120"/>
      <c r="VW42" s="118"/>
      <c r="VY42" s="120"/>
      <c r="VZ42" s="118"/>
      <c r="WB42" s="120"/>
      <c r="WC42" s="118"/>
      <c r="WE42" s="120"/>
      <c r="WF42" s="118"/>
      <c r="WH42" s="120"/>
      <c r="WI42" s="118"/>
      <c r="WK42" s="120"/>
      <c r="WL42" s="118"/>
      <c r="WN42" s="120"/>
      <c r="WO42" s="118"/>
      <c r="WQ42" s="120"/>
      <c r="WR42" s="118"/>
      <c r="WT42" s="120"/>
      <c r="WU42" s="118"/>
      <c r="WW42" s="120"/>
      <c r="WX42" s="118"/>
      <c r="WZ42" s="120"/>
      <c r="XA42" s="118"/>
      <c r="XC42" s="120"/>
      <c r="XD42" s="118"/>
      <c r="XF42" s="120"/>
      <c r="XG42" s="118"/>
      <c r="XI42" s="120"/>
      <c r="XJ42" s="118"/>
      <c r="XL42" s="120"/>
      <c r="XM42" s="118"/>
      <c r="XO42" s="120"/>
      <c r="XP42" s="118"/>
      <c r="XR42" s="120"/>
      <c r="XS42" s="118"/>
      <c r="XU42" s="120"/>
      <c r="XV42" s="118"/>
      <c r="XX42" s="120"/>
      <c r="XY42" s="118"/>
      <c r="YA42" s="120"/>
      <c r="YB42" s="118"/>
      <c r="YD42" s="120"/>
      <c r="YE42" s="118"/>
      <c r="YG42" s="120"/>
      <c r="YH42" s="118"/>
      <c r="YJ42" s="120"/>
      <c r="YK42" s="118"/>
      <c r="YM42" s="120"/>
      <c r="YN42" s="118"/>
      <c r="YP42" s="120"/>
      <c r="YQ42" s="118"/>
      <c r="YS42" s="120"/>
      <c r="YT42" s="118"/>
      <c r="YV42" s="120"/>
      <c r="YW42" s="118"/>
      <c r="YY42" s="120"/>
      <c r="YZ42" s="118"/>
      <c r="ZB42" s="120"/>
      <c r="ZC42" s="118"/>
      <c r="ZE42" s="120"/>
      <c r="ZF42" s="118"/>
      <c r="ZH42" s="120"/>
      <c r="ZI42" s="118"/>
      <c r="ZK42" s="120"/>
      <c r="ZL42" s="118"/>
      <c r="ZN42" s="120"/>
      <c r="ZO42" s="118"/>
      <c r="ZQ42" s="120"/>
      <c r="ZR42" s="118"/>
      <c r="ZT42" s="120"/>
      <c r="ZU42" s="118"/>
      <c r="ZW42" s="120"/>
      <c r="ZX42" s="118"/>
      <c r="ZZ42" s="120"/>
      <c r="AAA42" s="118"/>
      <c r="AAC42" s="120"/>
      <c r="AAD42" s="118"/>
      <c r="AAF42" s="120"/>
      <c r="AAG42" s="118"/>
      <c r="AAI42" s="120"/>
      <c r="AAJ42" s="118"/>
      <c r="AAL42" s="120"/>
      <c r="AAM42" s="118"/>
      <c r="AAO42" s="120"/>
      <c r="AAP42" s="118"/>
      <c r="AAR42" s="120"/>
      <c r="AAS42" s="118"/>
      <c r="AAU42" s="120"/>
      <c r="AAV42" s="118"/>
      <c r="AAX42" s="120"/>
      <c r="AAY42" s="118"/>
      <c r="ABA42" s="120"/>
      <c r="ABB42" s="118"/>
      <c r="ABD42" s="120"/>
      <c r="ABE42" s="118"/>
      <c r="ABG42" s="120"/>
      <c r="ABH42" s="118"/>
      <c r="ABJ42" s="120"/>
      <c r="ABK42" s="118"/>
      <c r="ABM42" s="120"/>
      <c r="ABN42" s="118"/>
      <c r="ABP42" s="120"/>
      <c r="ABQ42" s="118"/>
      <c r="ABS42" s="120"/>
      <c r="ABT42" s="118"/>
      <c r="ABV42" s="120"/>
      <c r="ABW42" s="118"/>
      <c r="ABY42" s="120"/>
      <c r="ABZ42" s="118"/>
      <c r="ACB42" s="120"/>
      <c r="ACC42" s="118"/>
      <c r="ACE42" s="120"/>
      <c r="ACF42" s="118"/>
      <c r="ACH42" s="120"/>
      <c r="ACI42" s="118"/>
      <c r="ACK42" s="120"/>
      <c r="ACL42" s="118"/>
      <c r="ACN42" s="120"/>
      <c r="ACO42" s="118"/>
      <c r="ACQ42" s="120"/>
      <c r="ACR42" s="118"/>
      <c r="ACT42" s="120"/>
      <c r="ACU42" s="118"/>
      <c r="ACW42" s="120"/>
      <c r="ACX42" s="118"/>
      <c r="ACZ42" s="120"/>
      <c r="ADA42" s="118"/>
      <c r="ADC42" s="120"/>
      <c r="ADD42" s="118"/>
      <c r="ADF42" s="120"/>
      <c r="ADG42" s="118"/>
      <c r="ADI42" s="120"/>
      <c r="ADJ42" s="118"/>
      <c r="ADL42" s="120"/>
      <c r="ADM42" s="118"/>
      <c r="ADO42" s="120"/>
      <c r="ADP42" s="118"/>
      <c r="ADR42" s="120"/>
      <c r="ADS42" s="118"/>
      <c r="ADU42" s="120"/>
      <c r="ADV42" s="118"/>
      <c r="ADX42" s="120"/>
      <c r="ADY42" s="118"/>
      <c r="AEA42" s="120"/>
      <c r="AEB42" s="118"/>
      <c r="AED42" s="120"/>
      <c r="AEE42" s="118"/>
      <c r="AEG42" s="120"/>
      <c r="AEH42" s="118"/>
      <c r="AEJ42" s="120"/>
      <c r="AEK42" s="118"/>
      <c r="AEM42" s="120"/>
      <c r="AEN42" s="118"/>
      <c r="AEP42" s="120"/>
      <c r="AEQ42" s="118"/>
      <c r="AES42" s="120"/>
      <c r="AET42" s="118"/>
      <c r="AEV42" s="120"/>
      <c r="AEW42" s="118"/>
      <c r="AEY42" s="120"/>
      <c r="AEZ42" s="118"/>
      <c r="AFB42" s="120"/>
      <c r="AFC42" s="118"/>
      <c r="AFE42" s="120"/>
      <c r="AFF42" s="118"/>
      <c r="AFH42" s="120"/>
      <c r="AFI42" s="118"/>
      <c r="AFK42" s="120"/>
      <c r="AFL42" s="118"/>
      <c r="AFN42" s="120"/>
      <c r="AFO42" s="118"/>
      <c r="AFQ42" s="120"/>
      <c r="AFR42" s="118"/>
      <c r="AFT42" s="120"/>
      <c r="AFU42" s="118"/>
      <c r="AFW42" s="120"/>
      <c r="AFX42" s="118"/>
      <c r="AFZ42" s="120"/>
      <c r="AGA42" s="118"/>
      <c r="AGC42" s="120"/>
      <c r="AGD42" s="118"/>
      <c r="AGF42" s="120"/>
      <c r="AGG42" s="118"/>
      <c r="AGI42" s="120"/>
      <c r="AGJ42" s="118"/>
      <c r="AGL42" s="120"/>
      <c r="AGM42" s="118"/>
      <c r="AGO42" s="120"/>
      <c r="AGP42" s="118"/>
      <c r="AGR42" s="120"/>
      <c r="AGS42" s="118"/>
      <c r="AGU42" s="120"/>
      <c r="AGV42" s="118"/>
      <c r="AGX42" s="120"/>
      <c r="AGY42" s="118"/>
      <c r="AHA42" s="120"/>
      <c r="AHB42" s="118"/>
      <c r="AHD42" s="120"/>
      <c r="AHE42" s="118"/>
      <c r="AHG42" s="120"/>
      <c r="AHH42" s="118"/>
      <c r="AHJ42" s="120"/>
      <c r="AHK42" s="118"/>
      <c r="AHM42" s="120"/>
      <c r="AHN42" s="118"/>
      <c r="AHP42" s="120"/>
      <c r="AHQ42" s="118"/>
      <c r="AHS42" s="120"/>
      <c r="AHT42" s="118"/>
      <c r="AHV42" s="120"/>
      <c r="AHW42" s="118"/>
      <c r="AHY42" s="120"/>
      <c r="AHZ42" s="118"/>
      <c r="AIB42" s="120"/>
      <c r="AIC42" s="118"/>
      <c r="AIE42" s="120"/>
      <c r="AIF42" s="118"/>
      <c r="AIH42" s="120"/>
      <c r="AII42" s="118"/>
      <c r="AIK42" s="120"/>
      <c r="AIL42" s="118"/>
      <c r="AIN42" s="120"/>
      <c r="AIO42" s="118"/>
      <c r="AIQ42" s="120"/>
      <c r="AIR42" s="118"/>
      <c r="AIT42" s="120"/>
      <c r="AIU42" s="118"/>
      <c r="AIW42" s="120"/>
      <c r="AIX42" s="118"/>
      <c r="AIZ42" s="120"/>
      <c r="AJA42" s="118"/>
      <c r="AJC42" s="120"/>
      <c r="AJD42" s="118"/>
      <c r="AJF42" s="120"/>
      <c r="AJG42" s="118"/>
      <c r="AJI42" s="120"/>
      <c r="AJJ42" s="118"/>
      <c r="AJL42" s="120"/>
      <c r="AJM42" s="118"/>
      <c r="AJO42" s="120"/>
      <c r="AJP42" s="118"/>
      <c r="AJR42" s="120"/>
      <c r="AJS42" s="118"/>
      <c r="AJU42" s="120"/>
      <c r="AJV42" s="118"/>
      <c r="AJX42" s="120"/>
      <c r="AJY42" s="118"/>
      <c r="AKA42" s="120"/>
      <c r="AKB42" s="118"/>
      <c r="AKD42" s="120"/>
      <c r="AKE42" s="118"/>
      <c r="AKG42" s="120"/>
      <c r="AKH42" s="118"/>
      <c r="AKJ42" s="120"/>
      <c r="AKK42" s="118"/>
      <c r="AKM42" s="120"/>
      <c r="AKN42" s="118"/>
      <c r="AKP42" s="120"/>
      <c r="AKQ42" s="118"/>
      <c r="AKS42" s="120"/>
      <c r="AKT42" s="118"/>
      <c r="AKV42" s="120"/>
      <c r="AKW42" s="118"/>
      <c r="AKY42" s="120"/>
      <c r="AKZ42" s="118"/>
      <c r="ALB42" s="120"/>
      <c r="ALC42" s="118"/>
      <c r="ALE42" s="120"/>
      <c r="ALF42" s="118"/>
      <c r="ALH42" s="120"/>
      <c r="ALI42" s="118"/>
      <c r="ALK42" s="120"/>
      <c r="ALL42" s="118"/>
      <c r="ALN42" s="120"/>
      <c r="ALO42" s="118"/>
      <c r="ALQ42" s="120"/>
      <c r="ALR42" s="118"/>
      <c r="ALT42" s="120"/>
      <c r="ALU42" s="118"/>
      <c r="ALW42" s="120"/>
      <c r="ALX42" s="118"/>
      <c r="ALZ42" s="120"/>
      <c r="AMA42" s="118"/>
      <c r="AMC42" s="120"/>
      <c r="AMD42" s="118"/>
      <c r="AMF42" s="120"/>
      <c r="AMG42" s="118"/>
      <c r="AMI42" s="120"/>
      <c r="AMJ42" s="118"/>
      <c r="AML42" s="120"/>
      <c r="AMM42" s="118"/>
      <c r="AMO42" s="120"/>
      <c r="AMP42" s="118"/>
      <c r="AMR42" s="120"/>
      <c r="AMS42" s="118"/>
      <c r="AMU42" s="120"/>
      <c r="AMV42" s="118"/>
      <c r="AMX42" s="120"/>
      <c r="AMY42" s="118"/>
      <c r="ANA42" s="120"/>
      <c r="ANB42" s="118"/>
      <c r="AND42" s="120"/>
      <c r="ANE42" s="118"/>
      <c r="ANG42" s="120"/>
      <c r="ANH42" s="118"/>
      <c r="ANJ42" s="120"/>
      <c r="ANK42" s="118"/>
      <c r="ANM42" s="120"/>
      <c r="ANN42" s="118"/>
      <c r="ANP42" s="120"/>
      <c r="ANQ42" s="118"/>
      <c r="ANS42" s="120"/>
      <c r="ANT42" s="118"/>
      <c r="ANV42" s="120"/>
      <c r="ANW42" s="118"/>
      <c r="ANY42" s="120"/>
      <c r="ANZ42" s="118"/>
      <c r="AOB42" s="120"/>
      <c r="AOC42" s="118"/>
      <c r="AOE42" s="120"/>
      <c r="AOF42" s="118"/>
      <c r="AOH42" s="120"/>
      <c r="AOI42" s="118"/>
      <c r="AOK42" s="120"/>
      <c r="AOL42" s="118"/>
      <c r="AON42" s="120"/>
      <c r="AOO42" s="118"/>
      <c r="AOQ42" s="120"/>
      <c r="AOR42" s="118"/>
      <c r="AOT42" s="120"/>
      <c r="AOU42" s="118"/>
      <c r="AOW42" s="120"/>
      <c r="AOX42" s="118"/>
      <c r="AOZ42" s="120"/>
      <c r="APA42" s="118"/>
      <c r="APC42" s="120"/>
      <c r="APD42" s="118"/>
      <c r="APF42" s="120"/>
      <c r="APG42" s="118"/>
      <c r="API42" s="120"/>
      <c r="APJ42" s="118"/>
      <c r="APL42" s="120"/>
      <c r="APM42" s="118"/>
      <c r="APO42" s="120"/>
      <c r="APP42" s="118"/>
      <c r="APR42" s="120"/>
      <c r="APS42" s="118"/>
      <c r="APU42" s="120"/>
      <c r="APV42" s="118"/>
      <c r="APX42" s="120"/>
      <c r="APY42" s="118"/>
      <c r="AQA42" s="120"/>
      <c r="AQB42" s="118"/>
      <c r="AQD42" s="120"/>
      <c r="AQE42" s="118"/>
      <c r="AQG42" s="120"/>
      <c r="AQH42" s="118"/>
      <c r="AQJ42" s="120"/>
      <c r="AQK42" s="118"/>
      <c r="AQM42" s="120"/>
      <c r="AQN42" s="118"/>
      <c r="AQP42" s="120"/>
      <c r="AQQ42" s="118"/>
      <c r="AQS42" s="120"/>
      <c r="AQT42" s="118"/>
      <c r="AQV42" s="120"/>
      <c r="AQW42" s="118"/>
      <c r="AQY42" s="120"/>
      <c r="AQZ42" s="118"/>
      <c r="ARB42" s="120"/>
      <c r="ARC42" s="118"/>
      <c r="ARE42" s="120"/>
      <c r="ARF42" s="118"/>
      <c r="ARH42" s="120"/>
      <c r="ARI42" s="118"/>
      <c r="ARK42" s="120"/>
      <c r="ARL42" s="118"/>
      <c r="ARN42" s="120"/>
      <c r="ARO42" s="118"/>
      <c r="ARQ42" s="120"/>
      <c r="ARR42" s="118"/>
      <c r="ART42" s="120"/>
      <c r="ARU42" s="118"/>
      <c r="ARW42" s="120"/>
      <c r="ARX42" s="118"/>
      <c r="ARZ42" s="120"/>
      <c r="ASA42" s="118"/>
      <c r="ASC42" s="120"/>
      <c r="ASD42" s="118"/>
      <c r="ASF42" s="120"/>
      <c r="ASG42" s="118"/>
      <c r="ASI42" s="120"/>
      <c r="ASJ42" s="118"/>
      <c r="ASL42" s="120"/>
      <c r="ASM42" s="118"/>
      <c r="ASO42" s="120"/>
      <c r="ASP42" s="118"/>
      <c r="ASR42" s="120"/>
      <c r="ASS42" s="118"/>
      <c r="ASU42" s="120"/>
      <c r="ASV42" s="118"/>
      <c r="ASX42" s="120"/>
      <c r="ASY42" s="118"/>
      <c r="ATA42" s="120"/>
      <c r="ATB42" s="118"/>
      <c r="ATD42" s="120"/>
      <c r="ATE42" s="118"/>
      <c r="ATG42" s="120"/>
      <c r="ATH42" s="118"/>
      <c r="ATJ42" s="120"/>
      <c r="ATK42" s="118"/>
      <c r="ATM42" s="120"/>
      <c r="ATN42" s="118"/>
      <c r="ATP42" s="120"/>
      <c r="ATQ42" s="118"/>
      <c r="ATS42" s="120"/>
      <c r="ATT42" s="118"/>
      <c r="ATV42" s="120"/>
      <c r="ATW42" s="118"/>
      <c r="ATY42" s="120"/>
      <c r="ATZ42" s="118"/>
      <c r="AUB42" s="120"/>
      <c r="AUC42" s="118"/>
      <c r="AUE42" s="120"/>
      <c r="AUF42" s="118"/>
      <c r="AUH42" s="120"/>
      <c r="AUI42" s="118"/>
      <c r="AUK42" s="120"/>
      <c r="AUL42" s="118"/>
      <c r="AUN42" s="120"/>
      <c r="AUO42" s="118"/>
      <c r="AUQ42" s="120"/>
      <c r="AUR42" s="118"/>
      <c r="AUT42" s="120"/>
      <c r="AUU42" s="118"/>
      <c r="AUW42" s="120"/>
      <c r="AUX42" s="118"/>
      <c r="AUZ42" s="120"/>
      <c r="AVA42" s="118"/>
      <c r="AVC42" s="120"/>
      <c r="AVD42" s="118"/>
      <c r="AVF42" s="120"/>
      <c r="AVG42" s="118"/>
      <c r="AVI42" s="120"/>
      <c r="AVJ42" s="118"/>
      <c r="AVL42" s="120"/>
      <c r="AVM42" s="118"/>
      <c r="AVO42" s="120"/>
      <c r="AVP42" s="118"/>
      <c r="AVR42" s="120"/>
      <c r="AVS42" s="118"/>
      <c r="AVU42" s="120"/>
      <c r="AVV42" s="118"/>
      <c r="AVX42" s="120"/>
      <c r="AVY42" s="118"/>
      <c r="AWA42" s="120"/>
      <c r="AWB42" s="118"/>
      <c r="AWD42" s="120"/>
      <c r="AWE42" s="118"/>
      <c r="AWG42" s="120"/>
      <c r="AWH42" s="118"/>
      <c r="AWJ42" s="120"/>
      <c r="AWK42" s="118"/>
      <c r="AWM42" s="120"/>
      <c r="AWN42" s="118"/>
      <c r="AWP42" s="120"/>
      <c r="AWQ42" s="118"/>
      <c r="AWS42" s="120"/>
      <c r="AWT42" s="118"/>
      <c r="AWV42" s="120"/>
      <c r="AWW42" s="118"/>
      <c r="AWY42" s="120"/>
      <c r="AWZ42" s="118"/>
      <c r="AXB42" s="120"/>
      <c r="AXC42" s="118"/>
      <c r="AXE42" s="120"/>
      <c r="AXF42" s="118"/>
      <c r="AXH42" s="120"/>
      <c r="AXI42" s="118"/>
      <c r="AXK42" s="120"/>
      <c r="AXL42" s="118"/>
      <c r="AXN42" s="120"/>
      <c r="AXO42" s="118"/>
      <c r="AXQ42" s="120"/>
      <c r="AXR42" s="118"/>
      <c r="AXT42" s="120"/>
      <c r="AXU42" s="118"/>
      <c r="AXW42" s="120"/>
      <c r="AXX42" s="118"/>
      <c r="AXZ42" s="120"/>
      <c r="AYA42" s="118"/>
      <c r="AYC42" s="120"/>
      <c r="AYD42" s="118"/>
      <c r="AYF42" s="120"/>
      <c r="AYG42" s="118"/>
      <c r="AYI42" s="120"/>
      <c r="AYJ42" s="118"/>
      <c r="AYL42" s="120"/>
      <c r="AYM42" s="118"/>
      <c r="AYO42" s="120"/>
      <c r="AYP42" s="118"/>
      <c r="AYR42" s="120"/>
      <c r="AYS42" s="118"/>
      <c r="AYU42" s="120"/>
      <c r="AYV42" s="118"/>
      <c r="AYX42" s="120"/>
      <c r="AYY42" s="118"/>
      <c r="AZA42" s="120"/>
      <c r="AZB42" s="118"/>
      <c r="AZD42" s="120"/>
      <c r="AZE42" s="118"/>
      <c r="AZG42" s="120"/>
      <c r="AZH42" s="118"/>
      <c r="AZJ42" s="120"/>
      <c r="AZK42" s="118"/>
      <c r="AZM42" s="120"/>
      <c r="AZN42" s="118"/>
      <c r="AZP42" s="120"/>
      <c r="AZQ42" s="118"/>
      <c r="AZS42" s="120"/>
      <c r="AZT42" s="118"/>
      <c r="AZV42" s="120"/>
      <c r="AZW42" s="118"/>
      <c r="AZY42" s="120"/>
      <c r="AZZ42" s="118"/>
      <c r="BAB42" s="120"/>
      <c r="BAC42" s="118"/>
      <c r="BAE42" s="120"/>
      <c r="BAF42" s="118"/>
      <c r="BAH42" s="120"/>
      <c r="BAI42" s="118"/>
      <c r="BAK42" s="120"/>
      <c r="BAL42" s="118"/>
      <c r="BAN42" s="120"/>
      <c r="BAO42" s="118"/>
      <c r="BAQ42" s="120"/>
      <c r="BAR42" s="118"/>
      <c r="BAT42" s="120"/>
      <c r="BAU42" s="118"/>
      <c r="BAW42" s="120"/>
      <c r="BAX42" s="118"/>
      <c r="BAZ42" s="120"/>
      <c r="BBA42" s="118"/>
      <c r="BBC42" s="120"/>
      <c r="BBD42" s="118"/>
      <c r="BBF42" s="120"/>
      <c r="BBG42" s="118"/>
      <c r="BBI42" s="120"/>
      <c r="BBJ42" s="118"/>
      <c r="BBL42" s="120"/>
      <c r="BBM42" s="118"/>
      <c r="BBO42" s="120"/>
      <c r="BBP42" s="118"/>
      <c r="BBR42" s="120"/>
      <c r="BBS42" s="118"/>
      <c r="BBU42" s="120"/>
      <c r="BBV42" s="118"/>
      <c r="BBX42" s="120"/>
      <c r="BBY42" s="118"/>
      <c r="BCA42" s="120"/>
      <c r="BCB42" s="118"/>
      <c r="BCD42" s="120"/>
      <c r="BCE42" s="118"/>
      <c r="BCG42" s="120"/>
      <c r="BCH42" s="118"/>
      <c r="BCJ42" s="120"/>
      <c r="BCK42" s="118"/>
      <c r="BCM42" s="120"/>
      <c r="BCN42" s="118"/>
      <c r="BCP42" s="120"/>
      <c r="BCQ42" s="118"/>
      <c r="BCS42" s="120"/>
      <c r="BCT42" s="118"/>
      <c r="BCV42" s="120"/>
      <c r="BCW42" s="118"/>
      <c r="BCY42" s="120"/>
      <c r="BCZ42" s="118"/>
      <c r="BDB42" s="120"/>
      <c r="BDC42" s="118"/>
      <c r="BDE42" s="120"/>
      <c r="BDF42" s="118"/>
      <c r="BDH42" s="120"/>
      <c r="BDI42" s="118"/>
      <c r="BDK42" s="120"/>
      <c r="BDL42" s="118"/>
      <c r="BDN42" s="120"/>
      <c r="BDO42" s="118"/>
      <c r="BDQ42" s="120"/>
      <c r="BDR42" s="118"/>
      <c r="BDT42" s="120"/>
      <c r="BDU42" s="118"/>
      <c r="BDW42" s="120"/>
      <c r="BDX42" s="118"/>
      <c r="BDZ42" s="120"/>
      <c r="BEA42" s="118"/>
      <c r="BEC42" s="120"/>
      <c r="BED42" s="118"/>
      <c r="BEF42" s="120"/>
      <c r="BEG42" s="118"/>
      <c r="BEI42" s="120"/>
      <c r="BEJ42" s="118"/>
      <c r="BEL42" s="120"/>
      <c r="BEM42" s="118"/>
      <c r="BEO42" s="120"/>
      <c r="BEP42" s="118"/>
      <c r="BER42" s="120"/>
      <c r="BES42" s="118"/>
      <c r="BEU42" s="120"/>
      <c r="BEV42" s="118"/>
      <c r="BEX42" s="120"/>
      <c r="BEY42" s="118"/>
      <c r="BFA42" s="120"/>
      <c r="BFB42" s="118"/>
      <c r="BFD42" s="120"/>
      <c r="BFE42" s="118"/>
      <c r="BFG42" s="120"/>
      <c r="BFH42" s="118"/>
      <c r="BFJ42" s="120"/>
      <c r="BFK42" s="118"/>
      <c r="BFM42" s="120"/>
      <c r="BFN42" s="118"/>
      <c r="BFP42" s="120"/>
      <c r="BFQ42" s="118"/>
      <c r="BFS42" s="120"/>
      <c r="BFT42" s="118"/>
      <c r="BFV42" s="120"/>
      <c r="BFW42" s="118"/>
      <c r="BFY42" s="120"/>
      <c r="BFZ42" s="118"/>
      <c r="BGB42" s="120"/>
      <c r="BGC42" s="118"/>
      <c r="BGE42" s="120"/>
      <c r="BGF42" s="118"/>
      <c r="BGH42" s="120"/>
      <c r="BGI42" s="118"/>
      <c r="BGK42" s="120"/>
      <c r="BGL42" s="118"/>
      <c r="BGN42" s="120"/>
      <c r="BGO42" s="118"/>
      <c r="BGQ42" s="120"/>
      <c r="BGR42" s="118"/>
      <c r="BGT42" s="120"/>
      <c r="BGU42" s="118"/>
      <c r="BGW42" s="120"/>
      <c r="BGX42" s="118"/>
      <c r="BGZ42" s="120"/>
      <c r="BHA42" s="118"/>
      <c r="BHC42" s="120"/>
      <c r="BHD42" s="118"/>
      <c r="BHF42" s="120"/>
      <c r="BHG42" s="118"/>
      <c r="BHI42" s="120"/>
      <c r="BHJ42" s="118"/>
      <c r="BHL42" s="120"/>
      <c r="BHM42" s="118"/>
      <c r="BHO42" s="120"/>
      <c r="BHP42" s="118"/>
      <c r="BHR42" s="120"/>
      <c r="BHS42" s="118"/>
      <c r="BHU42" s="120"/>
      <c r="BHV42" s="118"/>
      <c r="BHX42" s="120"/>
      <c r="BHY42" s="118"/>
      <c r="BIA42" s="120"/>
      <c r="BIB42" s="118"/>
      <c r="BID42" s="120"/>
      <c r="BIE42" s="118"/>
      <c r="BIG42" s="120"/>
      <c r="BIH42" s="118"/>
      <c r="BIJ42" s="120"/>
      <c r="BIK42" s="118"/>
      <c r="BIM42" s="120"/>
      <c r="BIN42" s="118"/>
      <c r="BIP42" s="120"/>
      <c r="BIQ42" s="118"/>
      <c r="BIS42" s="120"/>
      <c r="BIT42" s="118"/>
      <c r="BIV42" s="120"/>
      <c r="BIW42" s="118"/>
      <c r="BIY42" s="120"/>
      <c r="BIZ42" s="118"/>
      <c r="BJB42" s="120"/>
      <c r="BJC42" s="118"/>
      <c r="BJE42" s="120"/>
      <c r="BJF42" s="118"/>
      <c r="BJH42" s="120"/>
      <c r="BJI42" s="118"/>
      <c r="BJK42" s="120"/>
      <c r="BJL42" s="118"/>
      <c r="BJN42" s="120"/>
      <c r="BJO42" s="118"/>
      <c r="BJQ42" s="120"/>
      <c r="BJR42" s="118"/>
      <c r="BJT42" s="120"/>
      <c r="BJU42" s="118"/>
      <c r="BJW42" s="120"/>
      <c r="BJX42" s="118"/>
      <c r="BJZ42" s="120"/>
      <c r="BKA42" s="118"/>
      <c r="BKC42" s="120"/>
      <c r="BKD42" s="118"/>
      <c r="BKF42" s="120"/>
      <c r="BKG42" s="118"/>
      <c r="BKI42" s="120"/>
      <c r="BKJ42" s="118"/>
      <c r="BKL42" s="120"/>
      <c r="BKM42" s="118"/>
      <c r="BKO42" s="120"/>
      <c r="BKP42" s="118"/>
      <c r="BKR42" s="120"/>
      <c r="BKS42" s="118"/>
      <c r="BKU42" s="120"/>
      <c r="BKV42" s="118"/>
      <c r="BKX42" s="120"/>
      <c r="BKY42" s="118"/>
      <c r="BLA42" s="120"/>
      <c r="BLB42" s="118"/>
      <c r="BLD42" s="120"/>
      <c r="BLE42" s="118"/>
      <c r="BLG42" s="120"/>
      <c r="BLH42" s="118"/>
      <c r="BLJ42" s="120"/>
      <c r="BLK42" s="118"/>
      <c r="BLM42" s="120"/>
      <c r="BLN42" s="118"/>
      <c r="BLP42" s="120"/>
      <c r="BLQ42" s="118"/>
      <c r="BLS42" s="120"/>
      <c r="BLT42" s="118"/>
      <c r="BLV42" s="120"/>
      <c r="BLW42" s="118"/>
      <c r="BLY42" s="120"/>
      <c r="BLZ42" s="118"/>
      <c r="BMB42" s="120"/>
      <c r="BMC42" s="118"/>
      <c r="BME42" s="120"/>
      <c r="BMF42" s="118"/>
      <c r="BMH42" s="120"/>
      <c r="BMI42" s="118"/>
      <c r="BMK42" s="120"/>
      <c r="BML42" s="118"/>
      <c r="BMN42" s="120"/>
      <c r="BMO42" s="118"/>
      <c r="BMQ42" s="120"/>
      <c r="BMR42" s="118"/>
      <c r="BMT42" s="120"/>
      <c r="BMU42" s="118"/>
      <c r="BMW42" s="120"/>
      <c r="BMX42" s="118"/>
      <c r="BMZ42" s="120"/>
      <c r="BNA42" s="118"/>
      <c r="BNC42" s="120"/>
      <c r="BND42" s="118"/>
      <c r="BNF42" s="120"/>
      <c r="BNG42" s="118"/>
      <c r="BNI42" s="120"/>
      <c r="BNJ42" s="118"/>
      <c r="BNL42" s="120"/>
      <c r="BNM42" s="118"/>
      <c r="BNO42" s="120"/>
      <c r="BNP42" s="118"/>
      <c r="BNR42" s="120"/>
      <c r="BNS42" s="118"/>
      <c r="BNU42" s="120"/>
      <c r="BNV42" s="118"/>
      <c r="BNX42" s="120"/>
      <c r="BNY42" s="118"/>
      <c r="BOA42" s="120"/>
      <c r="BOB42" s="118"/>
      <c r="BOD42" s="120"/>
      <c r="BOE42" s="118"/>
      <c r="BOG42" s="120"/>
      <c r="BOH42" s="118"/>
      <c r="BOJ42" s="120"/>
      <c r="BOK42" s="118"/>
      <c r="BOM42" s="120"/>
      <c r="BON42" s="118"/>
      <c r="BOP42" s="120"/>
      <c r="BOQ42" s="118"/>
      <c r="BOS42" s="120"/>
      <c r="BOT42" s="118"/>
      <c r="BOV42" s="120"/>
      <c r="BOW42" s="118"/>
      <c r="BOY42" s="120"/>
      <c r="BOZ42" s="118"/>
      <c r="BPB42" s="120"/>
      <c r="BPC42" s="118"/>
      <c r="BPE42" s="120"/>
      <c r="BPF42" s="118"/>
      <c r="BPH42" s="120"/>
      <c r="BPI42" s="118"/>
      <c r="BPK42" s="120"/>
      <c r="BPL42" s="118"/>
      <c r="BPN42" s="120"/>
      <c r="BPO42" s="118"/>
      <c r="BPQ42" s="120"/>
      <c r="BPR42" s="118"/>
      <c r="BPT42" s="120"/>
      <c r="BPU42" s="118"/>
      <c r="BPW42" s="120"/>
      <c r="BPX42" s="118"/>
      <c r="BPZ42" s="120"/>
      <c r="BQA42" s="118"/>
      <c r="BQC42" s="120"/>
      <c r="BQD42" s="118"/>
      <c r="BQF42" s="120"/>
      <c r="BQG42" s="118"/>
      <c r="BQI42" s="120"/>
      <c r="BQJ42" s="118"/>
      <c r="BQL42" s="120"/>
      <c r="BQM42" s="118"/>
      <c r="BQO42" s="120"/>
      <c r="BQP42" s="118"/>
      <c r="BQR42" s="120"/>
      <c r="BQS42" s="118"/>
      <c r="BQU42" s="120"/>
      <c r="BQV42" s="118"/>
      <c r="BQX42" s="120"/>
      <c r="BQY42" s="118"/>
      <c r="BRA42" s="120"/>
      <c r="BRB42" s="118"/>
      <c r="BRD42" s="120"/>
      <c r="BRE42" s="118"/>
      <c r="BRG42" s="120"/>
      <c r="BRH42" s="118"/>
      <c r="BRJ42" s="120"/>
      <c r="BRK42" s="118"/>
      <c r="BRM42" s="120"/>
      <c r="BRN42" s="118"/>
      <c r="BRP42" s="120"/>
      <c r="BRQ42" s="118"/>
      <c r="BRS42" s="120"/>
      <c r="BRT42" s="118"/>
      <c r="BRV42" s="120"/>
      <c r="BRW42" s="118"/>
      <c r="BRY42" s="120"/>
      <c r="BRZ42" s="118"/>
      <c r="BSB42" s="120"/>
      <c r="BSC42" s="118"/>
      <c r="BSE42" s="120"/>
      <c r="BSF42" s="118"/>
      <c r="BSH42" s="120"/>
      <c r="BSI42" s="118"/>
      <c r="BSK42" s="120"/>
      <c r="BSL42" s="118"/>
      <c r="BSN42" s="120"/>
      <c r="BSO42" s="118"/>
      <c r="BSQ42" s="120"/>
      <c r="BSR42" s="118"/>
      <c r="BST42" s="120"/>
      <c r="BSU42" s="118"/>
      <c r="BSW42" s="120"/>
      <c r="BSX42" s="118"/>
      <c r="BSZ42" s="120"/>
      <c r="BTA42" s="118"/>
      <c r="BTC42" s="120"/>
      <c r="BTD42" s="118"/>
      <c r="BTF42" s="120"/>
      <c r="BTG42" s="118"/>
      <c r="BTI42" s="120"/>
      <c r="BTJ42" s="118"/>
      <c r="BTL42" s="120"/>
      <c r="BTM42" s="118"/>
      <c r="BTO42" s="120"/>
      <c r="BTP42" s="118"/>
      <c r="BTR42" s="120"/>
      <c r="BTS42" s="118"/>
      <c r="BTU42" s="120"/>
      <c r="BTV42" s="118"/>
      <c r="BTX42" s="120"/>
      <c r="BTY42" s="118"/>
      <c r="BUA42" s="120"/>
      <c r="BUB42" s="118"/>
      <c r="BUD42" s="120"/>
      <c r="BUE42" s="118"/>
      <c r="BUG42" s="120"/>
      <c r="BUH42" s="118"/>
      <c r="BUJ42" s="120"/>
      <c r="BUK42" s="118"/>
      <c r="BUM42" s="120"/>
      <c r="BUN42" s="118"/>
      <c r="BUP42" s="120"/>
      <c r="BUQ42" s="118"/>
      <c r="BUS42" s="120"/>
      <c r="BUT42" s="118"/>
      <c r="BUV42" s="120"/>
      <c r="BUW42" s="118"/>
      <c r="BUY42" s="120"/>
      <c r="BUZ42" s="118"/>
      <c r="BVB42" s="120"/>
      <c r="BVC42" s="118"/>
      <c r="BVE42" s="120"/>
      <c r="BVF42" s="118"/>
      <c r="BVH42" s="120"/>
      <c r="BVI42" s="118"/>
      <c r="BVK42" s="120"/>
      <c r="BVL42" s="118"/>
      <c r="BVN42" s="120"/>
      <c r="BVO42" s="118"/>
      <c r="BVQ42" s="120"/>
      <c r="BVR42" s="118"/>
      <c r="BVT42" s="120"/>
      <c r="BVU42" s="118"/>
      <c r="BVW42" s="120"/>
      <c r="BVX42" s="118"/>
      <c r="BVZ42" s="120"/>
      <c r="BWA42" s="118"/>
      <c r="BWC42" s="120"/>
      <c r="BWD42" s="118"/>
      <c r="BWF42" s="120"/>
      <c r="BWG42" s="118"/>
      <c r="BWI42" s="120"/>
      <c r="BWJ42" s="118"/>
      <c r="BWL42" s="120"/>
      <c r="BWM42" s="118"/>
      <c r="BWO42" s="120"/>
      <c r="BWP42" s="118"/>
      <c r="BWR42" s="120"/>
      <c r="BWS42" s="118"/>
      <c r="BWU42" s="120"/>
      <c r="BWV42" s="118"/>
      <c r="BWX42" s="120"/>
      <c r="BWY42" s="118"/>
      <c r="BXA42" s="120"/>
      <c r="BXB42" s="118"/>
      <c r="BXD42" s="120"/>
      <c r="BXE42" s="118"/>
      <c r="BXG42" s="120"/>
      <c r="BXH42" s="118"/>
      <c r="BXJ42" s="120"/>
      <c r="BXK42" s="118"/>
      <c r="BXM42" s="120"/>
      <c r="BXN42" s="118"/>
      <c r="BXP42" s="120"/>
      <c r="BXQ42" s="118"/>
      <c r="BXS42" s="120"/>
      <c r="BXT42" s="118"/>
      <c r="BXV42" s="120"/>
      <c r="BXW42" s="118"/>
      <c r="BXY42" s="120"/>
      <c r="BXZ42" s="118"/>
      <c r="BYB42" s="120"/>
      <c r="BYC42" s="118"/>
      <c r="BYE42" s="120"/>
      <c r="BYF42" s="118"/>
      <c r="BYH42" s="120"/>
      <c r="BYI42" s="118"/>
      <c r="BYK42" s="120"/>
      <c r="BYL42" s="118"/>
      <c r="BYN42" s="120"/>
      <c r="BYO42" s="118"/>
      <c r="BYQ42" s="120"/>
      <c r="BYR42" s="118"/>
      <c r="BYT42" s="120"/>
      <c r="BYU42" s="118"/>
      <c r="BYW42" s="120"/>
      <c r="BYX42" s="118"/>
      <c r="BYZ42" s="120"/>
      <c r="BZA42" s="118"/>
      <c r="BZC42" s="120"/>
      <c r="BZD42" s="118"/>
      <c r="BZF42" s="120"/>
      <c r="BZG42" s="118"/>
      <c r="BZI42" s="120"/>
      <c r="BZJ42" s="118"/>
      <c r="BZL42" s="120"/>
      <c r="BZM42" s="118"/>
      <c r="BZO42" s="120"/>
      <c r="BZP42" s="118"/>
      <c r="BZR42" s="120"/>
      <c r="BZS42" s="118"/>
      <c r="BZU42" s="120"/>
      <c r="BZV42" s="118"/>
      <c r="BZX42" s="120"/>
      <c r="BZY42" s="118"/>
      <c r="CAA42" s="120"/>
      <c r="CAB42" s="118"/>
      <c r="CAD42" s="120"/>
      <c r="CAE42" s="118"/>
      <c r="CAG42" s="120"/>
      <c r="CAH42" s="118"/>
      <c r="CAJ42" s="120"/>
      <c r="CAK42" s="118"/>
      <c r="CAM42" s="120"/>
      <c r="CAN42" s="118"/>
      <c r="CAP42" s="120"/>
      <c r="CAQ42" s="118"/>
      <c r="CAS42" s="120"/>
      <c r="CAT42" s="118"/>
      <c r="CAV42" s="120"/>
      <c r="CAW42" s="118"/>
      <c r="CAY42" s="120"/>
      <c r="CAZ42" s="118"/>
      <c r="CBB42" s="120"/>
      <c r="CBC42" s="118"/>
      <c r="CBE42" s="120"/>
      <c r="CBF42" s="118"/>
      <c r="CBH42" s="120"/>
      <c r="CBI42" s="118"/>
      <c r="CBK42" s="120"/>
      <c r="CBL42" s="118"/>
      <c r="CBN42" s="120"/>
      <c r="CBO42" s="118"/>
      <c r="CBQ42" s="120"/>
      <c r="CBR42" s="118"/>
      <c r="CBT42" s="120"/>
      <c r="CBU42" s="118"/>
      <c r="CBW42" s="120"/>
      <c r="CBX42" s="118"/>
      <c r="CBZ42" s="120"/>
      <c r="CCA42" s="118"/>
      <c r="CCC42" s="120"/>
      <c r="CCD42" s="118"/>
      <c r="CCF42" s="120"/>
      <c r="CCG42" s="118"/>
      <c r="CCI42" s="120"/>
      <c r="CCJ42" s="118"/>
      <c r="CCL42" s="120"/>
      <c r="CCM42" s="118"/>
      <c r="CCO42" s="120"/>
      <c r="CCP42" s="118"/>
      <c r="CCR42" s="120"/>
      <c r="CCS42" s="118"/>
      <c r="CCU42" s="120"/>
      <c r="CCV42" s="118"/>
      <c r="CCX42" s="120"/>
      <c r="CCY42" s="118"/>
      <c r="CDA42" s="120"/>
      <c r="CDB42" s="118"/>
      <c r="CDD42" s="120"/>
      <c r="CDE42" s="118"/>
      <c r="CDG42" s="120"/>
      <c r="CDH42" s="118"/>
      <c r="CDJ42" s="120"/>
      <c r="CDK42" s="118"/>
      <c r="CDM42" s="120"/>
      <c r="CDN42" s="118"/>
      <c r="CDP42" s="120"/>
      <c r="CDQ42" s="118"/>
      <c r="CDS42" s="120"/>
      <c r="CDT42" s="118"/>
      <c r="CDV42" s="120"/>
      <c r="CDW42" s="118"/>
      <c r="CDY42" s="120"/>
      <c r="CDZ42" s="118"/>
      <c r="CEB42" s="120"/>
      <c r="CEC42" s="118"/>
      <c r="CEE42" s="120"/>
      <c r="CEF42" s="118"/>
      <c r="CEH42" s="120"/>
      <c r="CEI42" s="118"/>
      <c r="CEK42" s="120"/>
      <c r="CEL42" s="118"/>
      <c r="CEN42" s="120"/>
      <c r="CEO42" s="118"/>
      <c r="CEQ42" s="120"/>
      <c r="CER42" s="118"/>
      <c r="CET42" s="120"/>
      <c r="CEU42" s="118"/>
      <c r="CEW42" s="120"/>
      <c r="CEX42" s="118"/>
      <c r="CEZ42" s="120"/>
      <c r="CFA42" s="118"/>
      <c r="CFC42" s="120"/>
      <c r="CFD42" s="118"/>
      <c r="CFF42" s="120"/>
      <c r="CFG42" s="118"/>
      <c r="CFI42" s="120"/>
      <c r="CFJ42" s="118"/>
      <c r="CFL42" s="120"/>
      <c r="CFM42" s="118"/>
      <c r="CFO42" s="120"/>
      <c r="CFP42" s="118"/>
      <c r="CFR42" s="120"/>
      <c r="CFS42" s="118"/>
      <c r="CFU42" s="120"/>
      <c r="CFV42" s="118"/>
      <c r="CFX42" s="120"/>
      <c r="CFY42" s="118"/>
      <c r="CGA42" s="120"/>
      <c r="CGB42" s="118"/>
      <c r="CGD42" s="120"/>
      <c r="CGE42" s="118"/>
      <c r="CGG42" s="120"/>
      <c r="CGH42" s="118"/>
      <c r="CGJ42" s="120"/>
      <c r="CGK42" s="118"/>
      <c r="CGM42" s="120"/>
      <c r="CGN42" s="118"/>
      <c r="CGP42" s="120"/>
      <c r="CGQ42" s="118"/>
      <c r="CGS42" s="120"/>
      <c r="CGT42" s="118"/>
      <c r="CGV42" s="120"/>
      <c r="CGW42" s="118"/>
      <c r="CGY42" s="120"/>
      <c r="CGZ42" s="118"/>
      <c r="CHB42" s="120"/>
      <c r="CHC42" s="118"/>
      <c r="CHE42" s="120"/>
      <c r="CHF42" s="118"/>
      <c r="CHH42" s="120"/>
      <c r="CHI42" s="118"/>
      <c r="CHK42" s="120"/>
      <c r="CHL42" s="118"/>
      <c r="CHN42" s="120"/>
      <c r="CHO42" s="118"/>
      <c r="CHQ42" s="120"/>
      <c r="CHR42" s="118"/>
      <c r="CHT42" s="120"/>
      <c r="CHU42" s="118"/>
      <c r="CHW42" s="120"/>
      <c r="CHX42" s="118"/>
      <c r="CHZ42" s="120"/>
      <c r="CIA42" s="118"/>
      <c r="CIC42" s="120"/>
      <c r="CID42" s="118"/>
      <c r="CIF42" s="120"/>
      <c r="CIG42" s="118"/>
      <c r="CII42" s="120"/>
      <c r="CIJ42" s="118"/>
      <c r="CIL42" s="120"/>
      <c r="CIM42" s="118"/>
      <c r="CIO42" s="120"/>
      <c r="CIP42" s="118"/>
      <c r="CIR42" s="120"/>
      <c r="CIS42" s="118"/>
      <c r="CIU42" s="120"/>
      <c r="CIV42" s="118"/>
      <c r="CIX42" s="120"/>
      <c r="CIY42" s="118"/>
      <c r="CJA42" s="120"/>
      <c r="CJB42" s="118"/>
      <c r="CJD42" s="120"/>
      <c r="CJE42" s="118"/>
      <c r="CJG42" s="120"/>
      <c r="CJH42" s="118"/>
      <c r="CJJ42" s="120"/>
      <c r="CJK42" s="118"/>
      <c r="CJM42" s="120"/>
      <c r="CJN42" s="118"/>
      <c r="CJP42" s="120"/>
      <c r="CJQ42" s="118"/>
      <c r="CJS42" s="120"/>
      <c r="CJT42" s="118"/>
      <c r="CJV42" s="120"/>
      <c r="CJW42" s="118"/>
      <c r="CJY42" s="120"/>
      <c r="CJZ42" s="118"/>
      <c r="CKB42" s="120"/>
      <c r="CKC42" s="118"/>
      <c r="CKE42" s="120"/>
      <c r="CKF42" s="118"/>
      <c r="CKH42" s="120"/>
      <c r="CKI42" s="118"/>
      <c r="CKK42" s="120"/>
      <c r="CKL42" s="118"/>
      <c r="CKN42" s="120"/>
      <c r="CKO42" s="118"/>
      <c r="CKQ42" s="120"/>
      <c r="CKR42" s="118"/>
      <c r="CKT42" s="120"/>
      <c r="CKU42" s="118"/>
      <c r="CKW42" s="120"/>
      <c r="CKX42" s="118"/>
      <c r="CKZ42" s="120"/>
      <c r="CLA42" s="118"/>
      <c r="CLC42" s="120"/>
      <c r="CLD42" s="118"/>
      <c r="CLF42" s="120"/>
      <c r="CLG42" s="118"/>
      <c r="CLI42" s="120"/>
      <c r="CLJ42" s="118"/>
      <c r="CLL42" s="120"/>
      <c r="CLM42" s="118"/>
      <c r="CLO42" s="120"/>
      <c r="CLP42" s="118"/>
      <c r="CLR42" s="120"/>
      <c r="CLS42" s="118"/>
      <c r="CLU42" s="120"/>
      <c r="CLV42" s="118"/>
      <c r="CLX42" s="120"/>
      <c r="CLY42" s="118"/>
      <c r="CMA42" s="120"/>
      <c r="CMB42" s="118"/>
      <c r="CMD42" s="120"/>
      <c r="CME42" s="118"/>
      <c r="CMG42" s="120"/>
      <c r="CMH42" s="118"/>
      <c r="CMJ42" s="120"/>
      <c r="CMK42" s="118"/>
      <c r="CMM42" s="120"/>
      <c r="CMN42" s="118"/>
      <c r="CMP42" s="120"/>
      <c r="CMQ42" s="118"/>
      <c r="CMS42" s="120"/>
      <c r="CMT42" s="118"/>
      <c r="CMV42" s="120"/>
      <c r="CMW42" s="118"/>
      <c r="CMY42" s="120"/>
      <c r="CMZ42" s="118"/>
      <c r="CNB42" s="120"/>
      <c r="CNC42" s="118"/>
      <c r="CNE42" s="120"/>
      <c r="CNF42" s="118"/>
      <c r="CNH42" s="120"/>
      <c r="CNI42" s="118"/>
      <c r="CNK42" s="120"/>
      <c r="CNL42" s="118"/>
      <c r="CNN42" s="120"/>
      <c r="CNO42" s="118"/>
      <c r="CNQ42" s="120"/>
      <c r="CNR42" s="118"/>
      <c r="CNT42" s="120"/>
      <c r="CNU42" s="118"/>
      <c r="CNW42" s="120"/>
      <c r="CNX42" s="118"/>
      <c r="CNZ42" s="120"/>
      <c r="COA42" s="118"/>
      <c r="COC42" s="120"/>
      <c r="COD42" s="118"/>
      <c r="COF42" s="120"/>
      <c r="COG42" s="118"/>
      <c r="COI42" s="120"/>
      <c r="COJ42" s="118"/>
      <c r="COL42" s="120"/>
      <c r="COM42" s="118"/>
      <c r="COO42" s="120"/>
      <c r="COP42" s="118"/>
      <c r="COR42" s="120"/>
      <c r="COS42" s="118"/>
      <c r="COU42" s="120"/>
      <c r="COV42" s="118"/>
      <c r="COX42" s="120"/>
      <c r="COY42" s="118"/>
      <c r="CPA42" s="120"/>
      <c r="CPB42" s="118"/>
      <c r="CPD42" s="120"/>
      <c r="CPE42" s="118"/>
      <c r="CPG42" s="120"/>
      <c r="CPH42" s="118"/>
      <c r="CPJ42" s="120"/>
      <c r="CPK42" s="118"/>
      <c r="CPM42" s="120"/>
      <c r="CPN42" s="118"/>
      <c r="CPP42" s="120"/>
      <c r="CPQ42" s="118"/>
      <c r="CPS42" s="120"/>
      <c r="CPT42" s="118"/>
      <c r="CPV42" s="120"/>
      <c r="CPW42" s="118"/>
      <c r="CPY42" s="120"/>
      <c r="CPZ42" s="118"/>
      <c r="CQB42" s="120"/>
      <c r="CQC42" s="118"/>
      <c r="CQE42" s="120"/>
      <c r="CQF42" s="118"/>
      <c r="CQH42" s="120"/>
      <c r="CQI42" s="118"/>
      <c r="CQK42" s="120"/>
      <c r="CQL42" s="118"/>
      <c r="CQN42" s="120"/>
      <c r="CQO42" s="118"/>
      <c r="CQQ42" s="120"/>
      <c r="CQR42" s="118"/>
      <c r="CQT42" s="120"/>
      <c r="CQU42" s="118"/>
      <c r="CQW42" s="120"/>
      <c r="CQX42" s="118"/>
      <c r="CQZ42" s="120"/>
      <c r="CRA42" s="118"/>
      <c r="CRC42" s="120"/>
      <c r="CRD42" s="118"/>
      <c r="CRF42" s="120"/>
      <c r="CRG42" s="118"/>
      <c r="CRI42" s="120"/>
      <c r="CRJ42" s="118"/>
      <c r="CRL42" s="120"/>
      <c r="CRM42" s="118"/>
      <c r="CRO42" s="120"/>
      <c r="CRP42" s="118"/>
      <c r="CRR42" s="120"/>
      <c r="CRS42" s="118"/>
      <c r="CRU42" s="120"/>
      <c r="CRV42" s="118"/>
      <c r="CRX42" s="120"/>
      <c r="CRY42" s="118"/>
      <c r="CSA42" s="120"/>
      <c r="CSB42" s="118"/>
      <c r="CSD42" s="120"/>
      <c r="CSE42" s="118"/>
      <c r="CSG42" s="120"/>
      <c r="CSH42" s="118"/>
      <c r="CSJ42" s="120"/>
      <c r="CSK42" s="118"/>
      <c r="CSM42" s="120"/>
      <c r="CSN42" s="118"/>
      <c r="CSP42" s="120"/>
      <c r="CSQ42" s="118"/>
      <c r="CSS42" s="120"/>
      <c r="CST42" s="118"/>
      <c r="CSV42" s="120"/>
      <c r="CSW42" s="118"/>
      <c r="CSY42" s="120"/>
      <c r="CSZ42" s="118"/>
      <c r="CTB42" s="120"/>
      <c r="CTC42" s="118"/>
      <c r="CTE42" s="120"/>
      <c r="CTF42" s="118"/>
      <c r="CTH42" s="120"/>
      <c r="CTI42" s="118"/>
      <c r="CTK42" s="120"/>
      <c r="CTL42" s="118"/>
      <c r="CTN42" s="120"/>
      <c r="CTO42" s="118"/>
      <c r="CTQ42" s="120"/>
      <c r="CTR42" s="118"/>
      <c r="CTT42" s="120"/>
      <c r="CTU42" s="118"/>
      <c r="CTW42" s="120"/>
      <c r="CTX42" s="118"/>
      <c r="CTZ42" s="120"/>
      <c r="CUA42" s="118"/>
      <c r="CUC42" s="120"/>
      <c r="CUD42" s="118"/>
      <c r="CUF42" s="120"/>
      <c r="CUG42" s="118"/>
      <c r="CUI42" s="120"/>
      <c r="CUJ42" s="118"/>
      <c r="CUL42" s="120"/>
      <c r="CUM42" s="118"/>
      <c r="CUO42" s="120"/>
      <c r="CUP42" s="118"/>
      <c r="CUR42" s="120"/>
      <c r="CUS42" s="118"/>
      <c r="CUU42" s="120"/>
      <c r="CUV42" s="118"/>
      <c r="CUX42" s="120"/>
      <c r="CUY42" s="118"/>
      <c r="CVA42" s="120"/>
      <c r="CVB42" s="118"/>
      <c r="CVD42" s="120"/>
      <c r="CVE42" s="118"/>
      <c r="CVG42" s="120"/>
      <c r="CVH42" s="118"/>
      <c r="CVJ42" s="120"/>
      <c r="CVK42" s="118"/>
      <c r="CVM42" s="120"/>
      <c r="CVN42" s="118"/>
      <c r="CVP42" s="120"/>
      <c r="CVQ42" s="118"/>
      <c r="CVS42" s="120"/>
      <c r="CVT42" s="118"/>
      <c r="CVV42" s="120"/>
      <c r="CVW42" s="118"/>
      <c r="CVY42" s="120"/>
      <c r="CVZ42" s="118"/>
      <c r="CWB42" s="120"/>
      <c r="CWC42" s="118"/>
      <c r="CWE42" s="120"/>
      <c r="CWF42" s="118"/>
      <c r="CWH42" s="120"/>
      <c r="CWI42" s="118"/>
      <c r="CWK42" s="120"/>
      <c r="CWL42" s="118"/>
      <c r="CWN42" s="120"/>
      <c r="CWO42" s="118"/>
      <c r="CWQ42" s="120"/>
      <c r="CWR42" s="118"/>
      <c r="CWT42" s="120"/>
      <c r="CWU42" s="118"/>
      <c r="CWW42" s="120"/>
      <c r="CWX42" s="118"/>
      <c r="CWZ42" s="120"/>
      <c r="CXA42" s="118"/>
      <c r="CXC42" s="120"/>
      <c r="CXD42" s="118"/>
      <c r="CXF42" s="120"/>
      <c r="CXG42" s="118"/>
      <c r="CXI42" s="120"/>
      <c r="CXJ42" s="118"/>
      <c r="CXL42" s="120"/>
      <c r="CXM42" s="118"/>
      <c r="CXO42" s="120"/>
      <c r="CXP42" s="118"/>
      <c r="CXR42" s="120"/>
      <c r="CXS42" s="118"/>
      <c r="CXU42" s="120"/>
      <c r="CXV42" s="118"/>
      <c r="CXX42" s="120"/>
      <c r="CXY42" s="118"/>
      <c r="CYA42" s="120"/>
      <c r="CYB42" s="118"/>
      <c r="CYD42" s="120"/>
      <c r="CYE42" s="118"/>
      <c r="CYG42" s="120"/>
      <c r="CYH42" s="118"/>
      <c r="CYJ42" s="120"/>
      <c r="CYK42" s="118"/>
      <c r="CYM42" s="120"/>
      <c r="CYN42" s="118"/>
      <c r="CYP42" s="120"/>
      <c r="CYQ42" s="118"/>
      <c r="CYS42" s="120"/>
      <c r="CYT42" s="118"/>
      <c r="CYV42" s="120"/>
      <c r="CYW42" s="118"/>
      <c r="CYY42" s="120"/>
      <c r="CYZ42" s="118"/>
      <c r="CZB42" s="120"/>
      <c r="CZC42" s="118"/>
      <c r="CZE42" s="120"/>
      <c r="CZF42" s="118"/>
      <c r="CZH42" s="120"/>
      <c r="CZI42" s="118"/>
      <c r="CZK42" s="120"/>
      <c r="CZL42" s="118"/>
      <c r="CZN42" s="120"/>
      <c r="CZO42" s="118"/>
      <c r="CZQ42" s="120"/>
      <c r="CZR42" s="118"/>
      <c r="CZT42" s="120"/>
      <c r="CZU42" s="118"/>
      <c r="CZW42" s="120"/>
      <c r="CZX42" s="118"/>
      <c r="CZZ42" s="120"/>
      <c r="DAA42" s="118"/>
      <c r="DAC42" s="120"/>
      <c r="DAD42" s="118"/>
      <c r="DAF42" s="120"/>
      <c r="DAG42" s="118"/>
      <c r="DAI42" s="120"/>
      <c r="DAJ42" s="118"/>
      <c r="DAL42" s="120"/>
      <c r="DAM42" s="118"/>
      <c r="DAO42" s="120"/>
      <c r="DAP42" s="118"/>
      <c r="DAR42" s="120"/>
      <c r="DAS42" s="118"/>
      <c r="DAU42" s="120"/>
      <c r="DAV42" s="118"/>
      <c r="DAX42" s="120"/>
      <c r="DAY42" s="118"/>
      <c r="DBA42" s="120"/>
      <c r="DBB42" s="118"/>
      <c r="DBD42" s="120"/>
      <c r="DBE42" s="118"/>
      <c r="DBG42" s="120"/>
      <c r="DBH42" s="118"/>
      <c r="DBJ42" s="120"/>
      <c r="DBK42" s="118"/>
      <c r="DBM42" s="120"/>
      <c r="DBN42" s="118"/>
      <c r="DBP42" s="120"/>
      <c r="DBQ42" s="118"/>
      <c r="DBS42" s="120"/>
      <c r="DBT42" s="118"/>
      <c r="DBV42" s="120"/>
      <c r="DBW42" s="118"/>
      <c r="DBY42" s="120"/>
      <c r="DBZ42" s="118"/>
      <c r="DCB42" s="120"/>
      <c r="DCC42" s="118"/>
      <c r="DCE42" s="120"/>
      <c r="DCF42" s="118"/>
      <c r="DCH42" s="120"/>
      <c r="DCI42" s="118"/>
      <c r="DCK42" s="120"/>
      <c r="DCL42" s="118"/>
      <c r="DCN42" s="120"/>
      <c r="DCO42" s="118"/>
      <c r="DCQ42" s="120"/>
      <c r="DCR42" s="118"/>
      <c r="DCT42" s="120"/>
      <c r="DCU42" s="118"/>
      <c r="DCW42" s="120"/>
      <c r="DCX42" s="118"/>
      <c r="DCZ42" s="120"/>
      <c r="DDA42" s="118"/>
      <c r="DDC42" s="120"/>
      <c r="DDD42" s="118"/>
      <c r="DDF42" s="120"/>
      <c r="DDG42" s="118"/>
      <c r="DDI42" s="120"/>
      <c r="DDJ42" s="118"/>
      <c r="DDL42" s="120"/>
      <c r="DDM42" s="118"/>
      <c r="DDO42" s="120"/>
      <c r="DDP42" s="118"/>
      <c r="DDR42" s="120"/>
      <c r="DDS42" s="118"/>
      <c r="DDU42" s="120"/>
      <c r="DDV42" s="118"/>
      <c r="DDX42" s="120"/>
      <c r="DDY42" s="118"/>
      <c r="DEA42" s="120"/>
      <c r="DEB42" s="118"/>
      <c r="DED42" s="120"/>
      <c r="DEE42" s="118"/>
      <c r="DEG42" s="120"/>
      <c r="DEH42" s="118"/>
      <c r="DEJ42" s="120"/>
      <c r="DEK42" s="118"/>
      <c r="DEM42" s="120"/>
      <c r="DEN42" s="118"/>
      <c r="DEP42" s="120"/>
      <c r="DEQ42" s="118"/>
      <c r="DES42" s="120"/>
      <c r="DET42" s="118"/>
      <c r="DEV42" s="120"/>
      <c r="DEW42" s="118"/>
      <c r="DEY42" s="120"/>
      <c r="DEZ42" s="118"/>
      <c r="DFB42" s="120"/>
      <c r="DFC42" s="118"/>
      <c r="DFE42" s="120"/>
      <c r="DFF42" s="118"/>
      <c r="DFH42" s="120"/>
      <c r="DFI42" s="118"/>
      <c r="DFK42" s="120"/>
      <c r="DFL42" s="118"/>
      <c r="DFN42" s="120"/>
      <c r="DFO42" s="118"/>
      <c r="DFQ42" s="120"/>
      <c r="DFR42" s="118"/>
      <c r="DFT42" s="120"/>
      <c r="DFU42" s="118"/>
      <c r="DFW42" s="120"/>
      <c r="DFX42" s="118"/>
      <c r="DFZ42" s="120"/>
      <c r="DGA42" s="118"/>
      <c r="DGC42" s="120"/>
      <c r="DGD42" s="118"/>
      <c r="DGF42" s="120"/>
      <c r="DGG42" s="118"/>
      <c r="DGI42" s="120"/>
      <c r="DGJ42" s="118"/>
      <c r="DGL42" s="120"/>
      <c r="DGM42" s="118"/>
      <c r="DGO42" s="120"/>
      <c r="DGP42" s="118"/>
      <c r="DGR42" s="120"/>
      <c r="DGS42" s="118"/>
      <c r="DGU42" s="120"/>
      <c r="DGV42" s="118"/>
      <c r="DGX42" s="120"/>
      <c r="DGY42" s="118"/>
      <c r="DHA42" s="120"/>
      <c r="DHB42" s="118"/>
      <c r="DHD42" s="120"/>
      <c r="DHE42" s="118"/>
      <c r="DHG42" s="120"/>
      <c r="DHH42" s="118"/>
      <c r="DHJ42" s="120"/>
      <c r="DHK42" s="118"/>
      <c r="DHM42" s="120"/>
      <c r="DHN42" s="118"/>
      <c r="DHP42" s="120"/>
      <c r="DHQ42" s="118"/>
      <c r="DHS42" s="120"/>
      <c r="DHT42" s="118"/>
      <c r="DHV42" s="120"/>
      <c r="DHW42" s="118"/>
      <c r="DHY42" s="120"/>
      <c r="DHZ42" s="118"/>
      <c r="DIB42" s="120"/>
      <c r="DIC42" s="118"/>
      <c r="DIE42" s="120"/>
      <c r="DIF42" s="118"/>
      <c r="DIH42" s="120"/>
      <c r="DII42" s="118"/>
      <c r="DIK42" s="120"/>
      <c r="DIL42" s="118"/>
      <c r="DIN42" s="120"/>
      <c r="DIO42" s="118"/>
      <c r="DIQ42" s="120"/>
      <c r="DIR42" s="118"/>
      <c r="DIT42" s="120"/>
      <c r="DIU42" s="118"/>
      <c r="DIW42" s="120"/>
      <c r="DIX42" s="118"/>
      <c r="DIZ42" s="120"/>
      <c r="DJA42" s="118"/>
      <c r="DJC42" s="120"/>
      <c r="DJD42" s="118"/>
      <c r="DJF42" s="120"/>
      <c r="DJG42" s="118"/>
      <c r="DJI42" s="120"/>
      <c r="DJJ42" s="118"/>
      <c r="DJL42" s="120"/>
      <c r="DJM42" s="118"/>
      <c r="DJO42" s="120"/>
      <c r="DJP42" s="118"/>
      <c r="DJR42" s="120"/>
      <c r="DJS42" s="118"/>
      <c r="DJU42" s="120"/>
      <c r="DJV42" s="118"/>
      <c r="DJX42" s="120"/>
      <c r="DJY42" s="118"/>
      <c r="DKA42" s="120"/>
      <c r="DKB42" s="118"/>
      <c r="DKD42" s="120"/>
      <c r="DKE42" s="118"/>
      <c r="DKG42" s="120"/>
      <c r="DKH42" s="118"/>
      <c r="DKJ42" s="120"/>
      <c r="DKK42" s="118"/>
      <c r="DKM42" s="120"/>
      <c r="DKN42" s="118"/>
      <c r="DKP42" s="120"/>
      <c r="DKQ42" s="118"/>
      <c r="DKS42" s="120"/>
      <c r="DKT42" s="118"/>
      <c r="DKV42" s="120"/>
      <c r="DKW42" s="118"/>
      <c r="DKY42" s="120"/>
      <c r="DKZ42" s="118"/>
      <c r="DLB42" s="120"/>
      <c r="DLC42" s="118"/>
      <c r="DLE42" s="120"/>
      <c r="DLF42" s="118"/>
      <c r="DLH42" s="120"/>
      <c r="DLI42" s="118"/>
      <c r="DLK42" s="120"/>
      <c r="DLL42" s="118"/>
      <c r="DLN42" s="120"/>
      <c r="DLO42" s="118"/>
      <c r="DLQ42" s="120"/>
      <c r="DLR42" s="118"/>
      <c r="DLT42" s="120"/>
      <c r="DLU42" s="118"/>
      <c r="DLW42" s="120"/>
      <c r="DLX42" s="118"/>
      <c r="DLZ42" s="120"/>
      <c r="DMA42" s="118"/>
      <c r="DMC42" s="120"/>
      <c r="DMD42" s="118"/>
      <c r="DMF42" s="120"/>
      <c r="DMG42" s="118"/>
      <c r="DMI42" s="120"/>
      <c r="DMJ42" s="118"/>
      <c r="DML42" s="120"/>
      <c r="DMM42" s="118"/>
      <c r="DMO42" s="120"/>
      <c r="DMP42" s="118"/>
      <c r="DMR42" s="120"/>
      <c r="DMS42" s="118"/>
      <c r="DMU42" s="120"/>
      <c r="DMV42" s="118"/>
      <c r="DMX42" s="120"/>
      <c r="DMY42" s="118"/>
      <c r="DNA42" s="120"/>
      <c r="DNB42" s="118"/>
      <c r="DND42" s="120"/>
      <c r="DNE42" s="118"/>
      <c r="DNG42" s="120"/>
      <c r="DNH42" s="118"/>
      <c r="DNJ42" s="120"/>
      <c r="DNK42" s="118"/>
      <c r="DNM42" s="120"/>
      <c r="DNN42" s="118"/>
      <c r="DNP42" s="120"/>
      <c r="DNQ42" s="118"/>
      <c r="DNS42" s="120"/>
      <c r="DNT42" s="118"/>
      <c r="DNV42" s="120"/>
      <c r="DNW42" s="118"/>
      <c r="DNY42" s="120"/>
      <c r="DNZ42" s="118"/>
      <c r="DOB42" s="120"/>
      <c r="DOC42" s="118"/>
      <c r="DOE42" s="120"/>
      <c r="DOF42" s="118"/>
      <c r="DOH42" s="120"/>
      <c r="DOI42" s="118"/>
      <c r="DOK42" s="120"/>
      <c r="DOL42" s="118"/>
      <c r="DON42" s="120"/>
      <c r="DOO42" s="118"/>
      <c r="DOQ42" s="120"/>
      <c r="DOR42" s="118"/>
      <c r="DOT42" s="120"/>
      <c r="DOU42" s="118"/>
      <c r="DOW42" s="120"/>
      <c r="DOX42" s="118"/>
      <c r="DOZ42" s="120"/>
      <c r="DPA42" s="118"/>
      <c r="DPC42" s="120"/>
      <c r="DPD42" s="118"/>
      <c r="DPF42" s="120"/>
      <c r="DPG42" s="118"/>
      <c r="DPI42" s="120"/>
      <c r="DPJ42" s="118"/>
      <c r="DPL42" s="120"/>
      <c r="DPM42" s="118"/>
      <c r="DPO42" s="120"/>
      <c r="DPP42" s="118"/>
      <c r="DPR42" s="120"/>
      <c r="DPS42" s="118"/>
      <c r="DPU42" s="120"/>
      <c r="DPV42" s="118"/>
      <c r="DPX42" s="120"/>
      <c r="DPY42" s="118"/>
      <c r="DQA42" s="120"/>
      <c r="DQB42" s="118"/>
      <c r="DQD42" s="120"/>
      <c r="DQE42" s="118"/>
      <c r="DQG42" s="120"/>
      <c r="DQH42" s="118"/>
      <c r="DQJ42" s="120"/>
      <c r="DQK42" s="118"/>
      <c r="DQM42" s="120"/>
      <c r="DQN42" s="118"/>
      <c r="DQP42" s="120"/>
      <c r="DQQ42" s="118"/>
      <c r="DQS42" s="120"/>
      <c r="DQT42" s="118"/>
      <c r="DQV42" s="120"/>
      <c r="DQW42" s="118"/>
      <c r="DQY42" s="120"/>
      <c r="DQZ42" s="118"/>
      <c r="DRB42" s="120"/>
      <c r="DRC42" s="118"/>
      <c r="DRE42" s="120"/>
      <c r="DRF42" s="118"/>
      <c r="DRH42" s="120"/>
      <c r="DRI42" s="118"/>
      <c r="DRK42" s="120"/>
      <c r="DRL42" s="118"/>
      <c r="DRN42" s="120"/>
      <c r="DRO42" s="118"/>
      <c r="DRQ42" s="120"/>
      <c r="DRR42" s="118"/>
      <c r="DRT42" s="120"/>
      <c r="DRU42" s="118"/>
      <c r="DRW42" s="120"/>
      <c r="DRX42" s="118"/>
      <c r="DRZ42" s="120"/>
      <c r="DSA42" s="118"/>
      <c r="DSC42" s="120"/>
      <c r="DSD42" s="118"/>
      <c r="DSF42" s="120"/>
      <c r="DSG42" s="118"/>
      <c r="DSI42" s="120"/>
      <c r="DSJ42" s="118"/>
      <c r="DSL42" s="120"/>
      <c r="DSM42" s="118"/>
      <c r="DSO42" s="120"/>
      <c r="DSP42" s="118"/>
      <c r="DSR42" s="120"/>
      <c r="DSS42" s="118"/>
      <c r="DSU42" s="120"/>
      <c r="DSV42" s="118"/>
      <c r="DSX42" s="120"/>
      <c r="DSY42" s="118"/>
      <c r="DTA42" s="120"/>
      <c r="DTB42" s="118"/>
      <c r="DTD42" s="120"/>
      <c r="DTE42" s="118"/>
      <c r="DTG42" s="120"/>
      <c r="DTH42" s="118"/>
      <c r="DTJ42" s="120"/>
      <c r="DTK42" s="118"/>
      <c r="DTM42" s="120"/>
      <c r="DTN42" s="118"/>
      <c r="DTP42" s="120"/>
      <c r="DTQ42" s="118"/>
      <c r="DTS42" s="120"/>
      <c r="DTT42" s="118"/>
      <c r="DTV42" s="120"/>
      <c r="DTW42" s="118"/>
      <c r="DTY42" s="120"/>
      <c r="DTZ42" s="118"/>
      <c r="DUB42" s="120"/>
      <c r="DUC42" s="118"/>
      <c r="DUE42" s="120"/>
      <c r="DUF42" s="118"/>
      <c r="DUH42" s="120"/>
      <c r="DUI42" s="118"/>
      <c r="DUK42" s="120"/>
      <c r="DUL42" s="118"/>
      <c r="DUN42" s="120"/>
      <c r="DUO42" s="118"/>
      <c r="DUQ42" s="120"/>
      <c r="DUR42" s="118"/>
      <c r="DUT42" s="120"/>
      <c r="DUU42" s="118"/>
      <c r="DUW42" s="120"/>
      <c r="DUX42" s="118"/>
      <c r="DUZ42" s="120"/>
      <c r="DVA42" s="118"/>
      <c r="DVC42" s="120"/>
      <c r="DVD42" s="118"/>
      <c r="DVF42" s="120"/>
      <c r="DVG42" s="118"/>
      <c r="DVI42" s="120"/>
      <c r="DVJ42" s="118"/>
      <c r="DVL42" s="120"/>
      <c r="DVM42" s="118"/>
      <c r="DVO42" s="120"/>
      <c r="DVP42" s="118"/>
      <c r="DVR42" s="120"/>
      <c r="DVS42" s="118"/>
      <c r="DVU42" s="120"/>
      <c r="DVV42" s="118"/>
      <c r="DVX42" s="120"/>
      <c r="DVY42" s="118"/>
      <c r="DWA42" s="120"/>
      <c r="DWB42" s="118"/>
      <c r="DWD42" s="120"/>
      <c r="DWE42" s="118"/>
      <c r="DWG42" s="120"/>
      <c r="DWH42" s="118"/>
      <c r="DWJ42" s="120"/>
      <c r="DWK42" s="118"/>
      <c r="DWM42" s="120"/>
      <c r="DWN42" s="118"/>
      <c r="DWP42" s="120"/>
      <c r="DWQ42" s="118"/>
      <c r="DWS42" s="120"/>
      <c r="DWT42" s="118"/>
      <c r="DWV42" s="120"/>
      <c r="DWW42" s="118"/>
      <c r="DWY42" s="120"/>
      <c r="DWZ42" s="118"/>
      <c r="DXB42" s="120"/>
      <c r="DXC42" s="118"/>
      <c r="DXE42" s="120"/>
      <c r="DXF42" s="118"/>
      <c r="DXH42" s="120"/>
      <c r="DXI42" s="118"/>
      <c r="DXK42" s="120"/>
      <c r="DXL42" s="118"/>
      <c r="DXN42" s="120"/>
      <c r="DXO42" s="118"/>
      <c r="DXQ42" s="120"/>
      <c r="DXR42" s="118"/>
      <c r="DXT42" s="120"/>
      <c r="DXU42" s="118"/>
      <c r="DXW42" s="120"/>
      <c r="DXX42" s="118"/>
      <c r="DXZ42" s="120"/>
      <c r="DYA42" s="118"/>
      <c r="DYC42" s="120"/>
      <c r="DYD42" s="118"/>
      <c r="DYF42" s="120"/>
      <c r="DYG42" s="118"/>
      <c r="DYI42" s="120"/>
      <c r="DYJ42" s="118"/>
      <c r="DYL42" s="120"/>
      <c r="DYM42" s="118"/>
      <c r="DYO42" s="120"/>
      <c r="DYP42" s="118"/>
      <c r="DYR42" s="120"/>
      <c r="DYS42" s="118"/>
      <c r="DYU42" s="120"/>
      <c r="DYV42" s="118"/>
      <c r="DYX42" s="120"/>
      <c r="DYY42" s="118"/>
      <c r="DZA42" s="120"/>
      <c r="DZB42" s="118"/>
      <c r="DZD42" s="120"/>
      <c r="DZE42" s="118"/>
      <c r="DZG42" s="120"/>
      <c r="DZH42" s="118"/>
      <c r="DZJ42" s="120"/>
      <c r="DZK42" s="118"/>
      <c r="DZM42" s="120"/>
      <c r="DZN42" s="118"/>
      <c r="DZP42" s="120"/>
      <c r="DZQ42" s="118"/>
      <c r="DZS42" s="120"/>
      <c r="DZT42" s="118"/>
      <c r="DZV42" s="120"/>
      <c r="DZW42" s="118"/>
      <c r="DZY42" s="120"/>
      <c r="DZZ42" s="118"/>
      <c r="EAB42" s="120"/>
      <c r="EAC42" s="118"/>
      <c r="EAE42" s="120"/>
      <c r="EAF42" s="118"/>
      <c r="EAH42" s="120"/>
      <c r="EAI42" s="118"/>
      <c r="EAK42" s="120"/>
      <c r="EAL42" s="118"/>
      <c r="EAN42" s="120"/>
      <c r="EAO42" s="118"/>
      <c r="EAQ42" s="120"/>
      <c r="EAR42" s="118"/>
      <c r="EAT42" s="120"/>
      <c r="EAU42" s="118"/>
      <c r="EAW42" s="120"/>
      <c r="EAX42" s="118"/>
      <c r="EAZ42" s="120"/>
      <c r="EBA42" s="118"/>
      <c r="EBC42" s="120"/>
      <c r="EBD42" s="118"/>
      <c r="EBF42" s="120"/>
      <c r="EBG42" s="118"/>
      <c r="EBI42" s="120"/>
      <c r="EBJ42" s="118"/>
      <c r="EBL42" s="120"/>
      <c r="EBM42" s="118"/>
      <c r="EBO42" s="120"/>
      <c r="EBP42" s="118"/>
      <c r="EBR42" s="120"/>
      <c r="EBS42" s="118"/>
      <c r="EBU42" s="120"/>
      <c r="EBV42" s="118"/>
      <c r="EBX42" s="120"/>
      <c r="EBY42" s="118"/>
      <c r="ECA42" s="120"/>
      <c r="ECB42" s="118"/>
      <c r="ECD42" s="120"/>
      <c r="ECE42" s="118"/>
      <c r="ECG42" s="120"/>
      <c r="ECH42" s="118"/>
      <c r="ECJ42" s="120"/>
      <c r="ECK42" s="118"/>
      <c r="ECM42" s="120"/>
      <c r="ECN42" s="118"/>
      <c r="ECP42" s="120"/>
      <c r="ECQ42" s="118"/>
      <c r="ECS42" s="120"/>
      <c r="ECT42" s="118"/>
      <c r="ECV42" s="120"/>
      <c r="ECW42" s="118"/>
      <c r="ECY42" s="120"/>
      <c r="ECZ42" s="118"/>
      <c r="EDB42" s="120"/>
      <c r="EDC42" s="118"/>
      <c r="EDE42" s="120"/>
      <c r="EDF42" s="118"/>
      <c r="EDH42" s="120"/>
      <c r="EDI42" s="118"/>
      <c r="EDK42" s="120"/>
      <c r="EDL42" s="118"/>
      <c r="EDN42" s="120"/>
      <c r="EDO42" s="118"/>
      <c r="EDQ42" s="120"/>
      <c r="EDR42" s="118"/>
      <c r="EDT42" s="120"/>
      <c r="EDU42" s="118"/>
      <c r="EDW42" s="120"/>
      <c r="EDX42" s="118"/>
      <c r="EDZ42" s="120"/>
      <c r="EEA42" s="118"/>
      <c r="EEC42" s="120"/>
      <c r="EED42" s="118"/>
      <c r="EEF42" s="120"/>
      <c r="EEG42" s="118"/>
      <c r="EEI42" s="120"/>
      <c r="EEJ42" s="118"/>
      <c r="EEL42" s="120"/>
      <c r="EEM42" s="118"/>
      <c r="EEO42" s="120"/>
      <c r="EEP42" s="118"/>
      <c r="EER42" s="120"/>
      <c r="EES42" s="118"/>
      <c r="EEU42" s="120"/>
      <c r="EEV42" s="118"/>
      <c r="EEX42" s="120"/>
      <c r="EEY42" s="118"/>
      <c r="EFA42" s="120"/>
      <c r="EFB42" s="118"/>
      <c r="EFD42" s="120"/>
      <c r="EFE42" s="118"/>
      <c r="EFG42" s="120"/>
      <c r="EFH42" s="118"/>
      <c r="EFJ42" s="120"/>
      <c r="EFK42" s="118"/>
      <c r="EFM42" s="120"/>
      <c r="EFN42" s="118"/>
      <c r="EFP42" s="120"/>
      <c r="EFQ42" s="118"/>
      <c r="EFS42" s="120"/>
      <c r="EFT42" s="118"/>
      <c r="EFV42" s="120"/>
      <c r="EFW42" s="118"/>
      <c r="EFY42" s="120"/>
      <c r="EFZ42" s="118"/>
      <c r="EGB42" s="120"/>
      <c r="EGC42" s="118"/>
      <c r="EGE42" s="120"/>
      <c r="EGF42" s="118"/>
      <c r="EGH42" s="120"/>
      <c r="EGI42" s="118"/>
      <c r="EGK42" s="120"/>
      <c r="EGL42" s="118"/>
      <c r="EGN42" s="120"/>
      <c r="EGO42" s="118"/>
      <c r="EGQ42" s="120"/>
      <c r="EGR42" s="118"/>
      <c r="EGT42" s="120"/>
      <c r="EGU42" s="118"/>
      <c r="EGW42" s="120"/>
      <c r="EGX42" s="118"/>
      <c r="EGZ42" s="120"/>
      <c r="EHA42" s="118"/>
      <c r="EHC42" s="120"/>
      <c r="EHD42" s="118"/>
      <c r="EHF42" s="120"/>
      <c r="EHG42" s="118"/>
      <c r="EHI42" s="120"/>
      <c r="EHJ42" s="118"/>
      <c r="EHL42" s="120"/>
      <c r="EHM42" s="118"/>
      <c r="EHO42" s="120"/>
      <c r="EHP42" s="118"/>
      <c r="EHR42" s="120"/>
      <c r="EHS42" s="118"/>
      <c r="EHU42" s="120"/>
      <c r="EHV42" s="118"/>
      <c r="EHX42" s="120"/>
      <c r="EHY42" s="118"/>
      <c r="EIA42" s="120"/>
      <c r="EIB42" s="118"/>
      <c r="EID42" s="120"/>
      <c r="EIE42" s="118"/>
      <c r="EIG42" s="120"/>
      <c r="EIH42" s="118"/>
      <c r="EIJ42" s="120"/>
      <c r="EIK42" s="118"/>
      <c r="EIM42" s="120"/>
      <c r="EIN42" s="118"/>
      <c r="EIP42" s="120"/>
      <c r="EIQ42" s="118"/>
      <c r="EIS42" s="120"/>
      <c r="EIT42" s="118"/>
      <c r="EIV42" s="120"/>
      <c r="EIW42" s="118"/>
      <c r="EIY42" s="120"/>
      <c r="EIZ42" s="118"/>
      <c r="EJB42" s="120"/>
      <c r="EJC42" s="118"/>
      <c r="EJE42" s="120"/>
      <c r="EJF42" s="118"/>
      <c r="EJH42" s="120"/>
      <c r="EJI42" s="118"/>
      <c r="EJK42" s="120"/>
      <c r="EJL42" s="118"/>
      <c r="EJN42" s="120"/>
      <c r="EJO42" s="118"/>
      <c r="EJQ42" s="120"/>
      <c r="EJR42" s="118"/>
      <c r="EJT42" s="120"/>
      <c r="EJU42" s="118"/>
      <c r="EJW42" s="120"/>
      <c r="EJX42" s="118"/>
      <c r="EJZ42" s="120"/>
      <c r="EKA42" s="118"/>
      <c r="EKC42" s="120"/>
      <c r="EKD42" s="118"/>
      <c r="EKF42" s="120"/>
      <c r="EKG42" s="118"/>
      <c r="EKI42" s="120"/>
      <c r="EKJ42" s="118"/>
      <c r="EKL42" s="120"/>
      <c r="EKM42" s="118"/>
      <c r="EKO42" s="120"/>
      <c r="EKP42" s="118"/>
      <c r="EKR42" s="120"/>
      <c r="EKS42" s="118"/>
      <c r="EKU42" s="120"/>
      <c r="EKV42" s="118"/>
      <c r="EKX42" s="120"/>
      <c r="EKY42" s="118"/>
      <c r="ELA42" s="120"/>
      <c r="ELB42" s="118"/>
      <c r="ELD42" s="120"/>
      <c r="ELE42" s="118"/>
      <c r="ELG42" s="120"/>
      <c r="ELH42" s="118"/>
      <c r="ELJ42" s="120"/>
      <c r="ELK42" s="118"/>
      <c r="ELM42" s="120"/>
      <c r="ELN42" s="118"/>
      <c r="ELP42" s="120"/>
      <c r="ELQ42" s="118"/>
      <c r="ELS42" s="120"/>
      <c r="ELT42" s="118"/>
      <c r="ELV42" s="120"/>
      <c r="ELW42" s="118"/>
      <c r="ELY42" s="120"/>
      <c r="ELZ42" s="118"/>
      <c r="EMB42" s="120"/>
      <c r="EMC42" s="118"/>
      <c r="EME42" s="120"/>
      <c r="EMF42" s="118"/>
      <c r="EMH42" s="120"/>
      <c r="EMI42" s="118"/>
      <c r="EMK42" s="120"/>
      <c r="EML42" s="118"/>
      <c r="EMN42" s="120"/>
      <c r="EMO42" s="118"/>
      <c r="EMQ42" s="120"/>
      <c r="EMR42" s="118"/>
      <c r="EMT42" s="120"/>
      <c r="EMU42" s="118"/>
      <c r="EMW42" s="120"/>
      <c r="EMX42" s="118"/>
      <c r="EMZ42" s="120"/>
      <c r="ENA42" s="118"/>
      <c r="ENC42" s="120"/>
      <c r="END42" s="118"/>
      <c r="ENF42" s="120"/>
      <c r="ENG42" s="118"/>
      <c r="ENI42" s="120"/>
      <c r="ENJ42" s="118"/>
      <c r="ENL42" s="120"/>
      <c r="ENM42" s="118"/>
      <c r="ENO42" s="120"/>
      <c r="ENP42" s="118"/>
      <c r="ENR42" s="120"/>
      <c r="ENS42" s="118"/>
      <c r="ENU42" s="120"/>
      <c r="ENV42" s="118"/>
      <c r="ENX42" s="120"/>
      <c r="ENY42" s="118"/>
      <c r="EOA42" s="120"/>
      <c r="EOB42" s="118"/>
      <c r="EOD42" s="120"/>
      <c r="EOE42" s="118"/>
      <c r="EOG42" s="120"/>
      <c r="EOH42" s="118"/>
      <c r="EOJ42" s="120"/>
      <c r="EOK42" s="118"/>
      <c r="EOM42" s="120"/>
      <c r="EON42" s="118"/>
      <c r="EOP42" s="120"/>
      <c r="EOQ42" s="118"/>
      <c r="EOS42" s="120"/>
      <c r="EOT42" s="118"/>
      <c r="EOV42" s="120"/>
      <c r="EOW42" s="118"/>
      <c r="EOY42" s="120"/>
      <c r="EOZ42" s="118"/>
      <c r="EPB42" s="120"/>
      <c r="EPC42" s="118"/>
      <c r="EPE42" s="120"/>
      <c r="EPF42" s="118"/>
      <c r="EPH42" s="120"/>
      <c r="EPI42" s="118"/>
      <c r="EPK42" s="120"/>
      <c r="EPL42" s="118"/>
      <c r="EPN42" s="120"/>
      <c r="EPO42" s="118"/>
      <c r="EPQ42" s="120"/>
      <c r="EPR42" s="118"/>
      <c r="EPT42" s="120"/>
      <c r="EPU42" s="118"/>
      <c r="EPW42" s="120"/>
      <c r="EPX42" s="118"/>
      <c r="EPZ42" s="120"/>
      <c r="EQA42" s="118"/>
      <c r="EQC42" s="120"/>
      <c r="EQD42" s="118"/>
      <c r="EQF42" s="120"/>
      <c r="EQG42" s="118"/>
      <c r="EQI42" s="120"/>
      <c r="EQJ42" s="118"/>
      <c r="EQL42" s="120"/>
      <c r="EQM42" s="118"/>
      <c r="EQO42" s="120"/>
      <c r="EQP42" s="118"/>
      <c r="EQR42" s="120"/>
      <c r="EQS42" s="118"/>
      <c r="EQU42" s="120"/>
      <c r="EQV42" s="118"/>
      <c r="EQX42" s="120"/>
      <c r="EQY42" s="118"/>
      <c r="ERA42" s="120"/>
      <c r="ERB42" s="118"/>
      <c r="ERD42" s="120"/>
      <c r="ERE42" s="118"/>
      <c r="ERG42" s="120"/>
      <c r="ERH42" s="118"/>
      <c r="ERJ42" s="120"/>
      <c r="ERK42" s="118"/>
      <c r="ERM42" s="120"/>
      <c r="ERN42" s="118"/>
      <c r="ERP42" s="120"/>
      <c r="ERQ42" s="118"/>
      <c r="ERS42" s="120"/>
      <c r="ERT42" s="118"/>
      <c r="ERV42" s="120"/>
      <c r="ERW42" s="118"/>
      <c r="ERY42" s="120"/>
      <c r="ERZ42" s="118"/>
      <c r="ESB42" s="120"/>
      <c r="ESC42" s="118"/>
      <c r="ESE42" s="120"/>
      <c r="ESF42" s="118"/>
      <c r="ESH42" s="120"/>
      <c r="ESI42" s="118"/>
      <c r="ESK42" s="120"/>
      <c r="ESL42" s="118"/>
      <c r="ESN42" s="120"/>
      <c r="ESO42" s="118"/>
      <c r="ESQ42" s="120"/>
      <c r="ESR42" s="118"/>
      <c r="EST42" s="120"/>
      <c r="ESU42" s="118"/>
      <c r="ESW42" s="120"/>
      <c r="ESX42" s="118"/>
      <c r="ESZ42" s="120"/>
      <c r="ETA42" s="118"/>
      <c r="ETC42" s="120"/>
      <c r="ETD42" s="118"/>
      <c r="ETF42" s="120"/>
      <c r="ETG42" s="118"/>
      <c r="ETI42" s="120"/>
      <c r="ETJ42" s="118"/>
      <c r="ETL42" s="120"/>
      <c r="ETM42" s="118"/>
      <c r="ETO42" s="120"/>
      <c r="ETP42" s="118"/>
      <c r="ETR42" s="120"/>
      <c r="ETS42" s="118"/>
      <c r="ETU42" s="120"/>
      <c r="ETV42" s="118"/>
      <c r="ETX42" s="120"/>
      <c r="ETY42" s="118"/>
      <c r="EUA42" s="120"/>
      <c r="EUB42" s="118"/>
      <c r="EUD42" s="120"/>
      <c r="EUE42" s="118"/>
      <c r="EUG42" s="120"/>
      <c r="EUH42" s="118"/>
      <c r="EUJ42" s="120"/>
      <c r="EUK42" s="118"/>
      <c r="EUM42" s="120"/>
      <c r="EUN42" s="118"/>
      <c r="EUP42" s="120"/>
      <c r="EUQ42" s="118"/>
      <c r="EUS42" s="120"/>
      <c r="EUT42" s="118"/>
      <c r="EUV42" s="120"/>
      <c r="EUW42" s="118"/>
      <c r="EUY42" s="120"/>
      <c r="EUZ42" s="118"/>
      <c r="EVB42" s="120"/>
      <c r="EVC42" s="118"/>
      <c r="EVE42" s="120"/>
      <c r="EVF42" s="118"/>
      <c r="EVH42" s="120"/>
      <c r="EVI42" s="118"/>
      <c r="EVK42" s="120"/>
      <c r="EVL42" s="118"/>
      <c r="EVN42" s="120"/>
      <c r="EVO42" s="118"/>
      <c r="EVQ42" s="120"/>
      <c r="EVR42" s="118"/>
      <c r="EVT42" s="120"/>
      <c r="EVU42" s="118"/>
      <c r="EVW42" s="120"/>
      <c r="EVX42" s="118"/>
      <c r="EVZ42" s="120"/>
      <c r="EWA42" s="118"/>
      <c r="EWC42" s="120"/>
      <c r="EWD42" s="118"/>
      <c r="EWF42" s="120"/>
      <c r="EWG42" s="118"/>
      <c r="EWI42" s="120"/>
      <c r="EWJ42" s="118"/>
      <c r="EWL42" s="120"/>
      <c r="EWM42" s="118"/>
      <c r="EWO42" s="120"/>
      <c r="EWP42" s="118"/>
      <c r="EWR42" s="120"/>
      <c r="EWS42" s="118"/>
      <c r="EWU42" s="120"/>
      <c r="EWV42" s="118"/>
      <c r="EWX42" s="120"/>
      <c r="EWY42" s="118"/>
      <c r="EXA42" s="120"/>
      <c r="EXB42" s="118"/>
      <c r="EXD42" s="120"/>
      <c r="EXE42" s="118"/>
      <c r="EXG42" s="120"/>
      <c r="EXH42" s="118"/>
      <c r="EXJ42" s="120"/>
      <c r="EXK42" s="118"/>
      <c r="EXM42" s="120"/>
      <c r="EXN42" s="118"/>
      <c r="EXP42" s="120"/>
      <c r="EXQ42" s="118"/>
      <c r="EXS42" s="120"/>
      <c r="EXT42" s="118"/>
      <c r="EXV42" s="120"/>
      <c r="EXW42" s="118"/>
      <c r="EXY42" s="120"/>
      <c r="EXZ42" s="118"/>
      <c r="EYB42" s="120"/>
      <c r="EYC42" s="118"/>
      <c r="EYE42" s="120"/>
      <c r="EYF42" s="118"/>
      <c r="EYH42" s="120"/>
      <c r="EYI42" s="118"/>
      <c r="EYK42" s="120"/>
      <c r="EYL42" s="118"/>
      <c r="EYN42" s="120"/>
      <c r="EYO42" s="118"/>
      <c r="EYQ42" s="120"/>
      <c r="EYR42" s="118"/>
      <c r="EYT42" s="120"/>
      <c r="EYU42" s="118"/>
      <c r="EYW42" s="120"/>
      <c r="EYX42" s="118"/>
      <c r="EYZ42" s="120"/>
      <c r="EZA42" s="118"/>
      <c r="EZC42" s="120"/>
      <c r="EZD42" s="118"/>
      <c r="EZF42" s="120"/>
      <c r="EZG42" s="118"/>
      <c r="EZI42" s="120"/>
      <c r="EZJ42" s="118"/>
      <c r="EZL42" s="120"/>
      <c r="EZM42" s="118"/>
      <c r="EZO42" s="120"/>
      <c r="EZP42" s="118"/>
      <c r="EZR42" s="120"/>
      <c r="EZS42" s="118"/>
      <c r="EZU42" s="120"/>
      <c r="EZV42" s="118"/>
      <c r="EZX42" s="120"/>
      <c r="EZY42" s="118"/>
      <c r="FAA42" s="120"/>
      <c r="FAB42" s="118"/>
      <c r="FAD42" s="120"/>
      <c r="FAE42" s="118"/>
      <c r="FAG42" s="120"/>
      <c r="FAH42" s="118"/>
      <c r="FAJ42" s="120"/>
      <c r="FAK42" s="118"/>
      <c r="FAM42" s="120"/>
      <c r="FAN42" s="118"/>
      <c r="FAP42" s="120"/>
      <c r="FAQ42" s="118"/>
      <c r="FAS42" s="120"/>
      <c r="FAT42" s="118"/>
      <c r="FAV42" s="120"/>
      <c r="FAW42" s="118"/>
      <c r="FAY42" s="120"/>
      <c r="FAZ42" s="118"/>
      <c r="FBB42" s="120"/>
      <c r="FBC42" s="118"/>
      <c r="FBE42" s="120"/>
      <c r="FBF42" s="118"/>
      <c r="FBH42" s="120"/>
      <c r="FBI42" s="118"/>
      <c r="FBK42" s="120"/>
      <c r="FBL42" s="118"/>
      <c r="FBN42" s="120"/>
      <c r="FBO42" s="118"/>
      <c r="FBQ42" s="120"/>
      <c r="FBR42" s="118"/>
      <c r="FBT42" s="120"/>
      <c r="FBU42" s="118"/>
      <c r="FBW42" s="120"/>
      <c r="FBX42" s="118"/>
      <c r="FBZ42" s="120"/>
      <c r="FCA42" s="118"/>
      <c r="FCC42" s="120"/>
      <c r="FCD42" s="118"/>
      <c r="FCF42" s="120"/>
      <c r="FCG42" s="118"/>
      <c r="FCI42" s="120"/>
      <c r="FCJ42" s="118"/>
      <c r="FCL42" s="120"/>
      <c r="FCM42" s="118"/>
      <c r="FCO42" s="120"/>
      <c r="FCP42" s="118"/>
      <c r="FCR42" s="120"/>
      <c r="FCS42" s="118"/>
      <c r="FCU42" s="120"/>
      <c r="FCV42" s="118"/>
      <c r="FCX42" s="120"/>
      <c r="FCY42" s="118"/>
      <c r="FDA42" s="120"/>
      <c r="FDB42" s="118"/>
      <c r="FDD42" s="120"/>
      <c r="FDE42" s="118"/>
      <c r="FDG42" s="120"/>
      <c r="FDH42" s="118"/>
      <c r="FDJ42" s="120"/>
      <c r="FDK42" s="118"/>
      <c r="FDM42" s="120"/>
      <c r="FDN42" s="118"/>
      <c r="FDP42" s="120"/>
      <c r="FDQ42" s="118"/>
      <c r="FDS42" s="120"/>
      <c r="FDT42" s="118"/>
      <c r="FDV42" s="120"/>
      <c r="FDW42" s="118"/>
      <c r="FDY42" s="120"/>
      <c r="FDZ42" s="118"/>
      <c r="FEB42" s="120"/>
      <c r="FEC42" s="118"/>
      <c r="FEE42" s="120"/>
      <c r="FEF42" s="118"/>
      <c r="FEH42" s="120"/>
      <c r="FEI42" s="118"/>
      <c r="FEK42" s="120"/>
      <c r="FEL42" s="118"/>
      <c r="FEN42" s="120"/>
      <c r="FEO42" s="118"/>
      <c r="FEQ42" s="120"/>
      <c r="FER42" s="118"/>
      <c r="FET42" s="120"/>
      <c r="FEU42" s="118"/>
      <c r="FEW42" s="120"/>
      <c r="FEX42" s="118"/>
      <c r="FEZ42" s="120"/>
      <c r="FFA42" s="118"/>
      <c r="FFC42" s="120"/>
      <c r="FFD42" s="118"/>
      <c r="FFF42" s="120"/>
      <c r="FFG42" s="118"/>
      <c r="FFI42" s="120"/>
      <c r="FFJ42" s="118"/>
      <c r="FFL42" s="120"/>
      <c r="FFM42" s="118"/>
      <c r="FFO42" s="120"/>
      <c r="FFP42" s="118"/>
      <c r="FFR42" s="120"/>
      <c r="FFS42" s="118"/>
      <c r="FFU42" s="120"/>
      <c r="FFV42" s="118"/>
      <c r="FFX42" s="120"/>
      <c r="FFY42" s="118"/>
      <c r="FGA42" s="120"/>
      <c r="FGB42" s="118"/>
      <c r="FGD42" s="120"/>
      <c r="FGE42" s="118"/>
      <c r="FGG42" s="120"/>
      <c r="FGH42" s="118"/>
      <c r="FGJ42" s="120"/>
      <c r="FGK42" s="118"/>
      <c r="FGM42" s="120"/>
      <c r="FGN42" s="118"/>
      <c r="FGP42" s="120"/>
      <c r="FGQ42" s="118"/>
      <c r="FGS42" s="120"/>
      <c r="FGT42" s="118"/>
      <c r="FGV42" s="120"/>
      <c r="FGW42" s="118"/>
      <c r="FGY42" s="120"/>
      <c r="FGZ42" s="118"/>
      <c r="FHB42" s="120"/>
      <c r="FHC42" s="118"/>
      <c r="FHE42" s="120"/>
      <c r="FHF42" s="118"/>
      <c r="FHH42" s="120"/>
      <c r="FHI42" s="118"/>
      <c r="FHK42" s="120"/>
      <c r="FHL42" s="118"/>
      <c r="FHN42" s="120"/>
      <c r="FHO42" s="118"/>
      <c r="FHQ42" s="120"/>
      <c r="FHR42" s="118"/>
      <c r="FHT42" s="120"/>
      <c r="FHU42" s="118"/>
      <c r="FHW42" s="120"/>
      <c r="FHX42" s="118"/>
      <c r="FHZ42" s="120"/>
      <c r="FIA42" s="118"/>
      <c r="FIC42" s="120"/>
      <c r="FID42" s="118"/>
      <c r="FIF42" s="120"/>
      <c r="FIG42" s="118"/>
      <c r="FII42" s="120"/>
      <c r="FIJ42" s="118"/>
      <c r="FIL42" s="120"/>
      <c r="FIM42" s="118"/>
      <c r="FIO42" s="120"/>
      <c r="FIP42" s="118"/>
      <c r="FIR42" s="120"/>
      <c r="FIS42" s="118"/>
      <c r="FIU42" s="120"/>
      <c r="FIV42" s="118"/>
      <c r="FIX42" s="120"/>
      <c r="FIY42" s="118"/>
      <c r="FJA42" s="120"/>
      <c r="FJB42" s="118"/>
      <c r="FJD42" s="120"/>
      <c r="FJE42" s="118"/>
      <c r="FJG42" s="120"/>
      <c r="FJH42" s="118"/>
      <c r="FJJ42" s="120"/>
      <c r="FJK42" s="118"/>
      <c r="FJM42" s="120"/>
      <c r="FJN42" s="118"/>
      <c r="FJP42" s="120"/>
      <c r="FJQ42" s="118"/>
      <c r="FJS42" s="120"/>
      <c r="FJT42" s="118"/>
      <c r="FJV42" s="120"/>
      <c r="FJW42" s="118"/>
      <c r="FJY42" s="120"/>
      <c r="FJZ42" s="118"/>
      <c r="FKB42" s="120"/>
      <c r="FKC42" s="118"/>
      <c r="FKE42" s="120"/>
      <c r="FKF42" s="118"/>
      <c r="FKH42" s="120"/>
      <c r="FKI42" s="118"/>
      <c r="FKK42" s="120"/>
      <c r="FKL42" s="118"/>
      <c r="FKN42" s="120"/>
      <c r="FKO42" s="118"/>
      <c r="FKQ42" s="120"/>
      <c r="FKR42" s="118"/>
      <c r="FKT42" s="120"/>
      <c r="FKU42" s="118"/>
      <c r="FKW42" s="120"/>
      <c r="FKX42" s="118"/>
      <c r="FKZ42" s="120"/>
      <c r="FLA42" s="118"/>
      <c r="FLC42" s="120"/>
      <c r="FLD42" s="118"/>
      <c r="FLF42" s="120"/>
      <c r="FLG42" s="118"/>
      <c r="FLI42" s="120"/>
      <c r="FLJ42" s="118"/>
      <c r="FLL42" s="120"/>
      <c r="FLM42" s="118"/>
      <c r="FLO42" s="120"/>
      <c r="FLP42" s="118"/>
      <c r="FLR42" s="120"/>
      <c r="FLS42" s="118"/>
      <c r="FLU42" s="120"/>
      <c r="FLV42" s="118"/>
      <c r="FLX42" s="120"/>
      <c r="FLY42" s="118"/>
      <c r="FMA42" s="120"/>
      <c r="FMB42" s="118"/>
      <c r="FMD42" s="120"/>
      <c r="FME42" s="118"/>
      <c r="FMG42" s="120"/>
      <c r="FMH42" s="118"/>
      <c r="FMJ42" s="120"/>
      <c r="FMK42" s="118"/>
      <c r="FMM42" s="120"/>
      <c r="FMN42" s="118"/>
      <c r="FMP42" s="120"/>
      <c r="FMQ42" s="118"/>
      <c r="FMS42" s="120"/>
      <c r="FMT42" s="118"/>
      <c r="FMV42" s="120"/>
      <c r="FMW42" s="118"/>
      <c r="FMY42" s="120"/>
      <c r="FMZ42" s="118"/>
      <c r="FNB42" s="120"/>
      <c r="FNC42" s="118"/>
      <c r="FNE42" s="120"/>
      <c r="FNF42" s="118"/>
      <c r="FNH42" s="120"/>
      <c r="FNI42" s="118"/>
      <c r="FNK42" s="120"/>
      <c r="FNL42" s="118"/>
      <c r="FNN42" s="120"/>
      <c r="FNO42" s="118"/>
      <c r="FNQ42" s="120"/>
      <c r="FNR42" s="118"/>
      <c r="FNT42" s="120"/>
      <c r="FNU42" s="118"/>
      <c r="FNW42" s="120"/>
      <c r="FNX42" s="118"/>
      <c r="FNZ42" s="120"/>
      <c r="FOA42" s="118"/>
      <c r="FOC42" s="120"/>
      <c r="FOD42" s="118"/>
      <c r="FOF42" s="120"/>
      <c r="FOG42" s="118"/>
      <c r="FOI42" s="120"/>
      <c r="FOJ42" s="118"/>
      <c r="FOL42" s="120"/>
      <c r="FOM42" s="118"/>
      <c r="FOO42" s="120"/>
      <c r="FOP42" s="118"/>
      <c r="FOR42" s="120"/>
      <c r="FOS42" s="118"/>
      <c r="FOU42" s="120"/>
      <c r="FOV42" s="118"/>
      <c r="FOX42" s="120"/>
      <c r="FOY42" s="118"/>
      <c r="FPA42" s="120"/>
      <c r="FPB42" s="118"/>
      <c r="FPD42" s="120"/>
      <c r="FPE42" s="118"/>
      <c r="FPG42" s="120"/>
      <c r="FPH42" s="118"/>
      <c r="FPJ42" s="120"/>
      <c r="FPK42" s="118"/>
      <c r="FPM42" s="120"/>
      <c r="FPN42" s="118"/>
      <c r="FPP42" s="120"/>
      <c r="FPQ42" s="118"/>
      <c r="FPS42" s="120"/>
      <c r="FPT42" s="118"/>
      <c r="FPV42" s="120"/>
      <c r="FPW42" s="118"/>
      <c r="FPY42" s="120"/>
      <c r="FPZ42" s="118"/>
      <c r="FQB42" s="120"/>
      <c r="FQC42" s="118"/>
      <c r="FQE42" s="120"/>
      <c r="FQF42" s="118"/>
      <c r="FQH42" s="120"/>
      <c r="FQI42" s="118"/>
      <c r="FQK42" s="120"/>
      <c r="FQL42" s="118"/>
      <c r="FQN42" s="120"/>
      <c r="FQO42" s="118"/>
      <c r="FQQ42" s="120"/>
      <c r="FQR42" s="118"/>
      <c r="FQT42" s="120"/>
      <c r="FQU42" s="118"/>
      <c r="FQW42" s="120"/>
      <c r="FQX42" s="118"/>
      <c r="FQZ42" s="120"/>
      <c r="FRA42" s="118"/>
      <c r="FRC42" s="120"/>
      <c r="FRD42" s="118"/>
      <c r="FRF42" s="120"/>
      <c r="FRG42" s="118"/>
      <c r="FRI42" s="120"/>
      <c r="FRJ42" s="118"/>
      <c r="FRL42" s="120"/>
      <c r="FRM42" s="118"/>
      <c r="FRO42" s="120"/>
      <c r="FRP42" s="118"/>
      <c r="FRR42" s="120"/>
      <c r="FRS42" s="118"/>
      <c r="FRU42" s="120"/>
      <c r="FRV42" s="118"/>
      <c r="FRX42" s="120"/>
      <c r="FRY42" s="118"/>
      <c r="FSA42" s="120"/>
      <c r="FSB42" s="118"/>
      <c r="FSD42" s="120"/>
      <c r="FSE42" s="118"/>
      <c r="FSG42" s="120"/>
      <c r="FSH42" s="118"/>
      <c r="FSJ42" s="120"/>
      <c r="FSK42" s="118"/>
      <c r="FSM42" s="120"/>
      <c r="FSN42" s="118"/>
      <c r="FSP42" s="120"/>
      <c r="FSQ42" s="118"/>
      <c r="FSS42" s="120"/>
      <c r="FST42" s="118"/>
      <c r="FSV42" s="120"/>
      <c r="FSW42" s="118"/>
      <c r="FSY42" s="120"/>
      <c r="FSZ42" s="118"/>
      <c r="FTB42" s="120"/>
      <c r="FTC42" s="118"/>
      <c r="FTE42" s="120"/>
      <c r="FTF42" s="118"/>
      <c r="FTH42" s="120"/>
      <c r="FTI42" s="118"/>
      <c r="FTK42" s="120"/>
      <c r="FTL42" s="118"/>
      <c r="FTN42" s="120"/>
      <c r="FTO42" s="118"/>
      <c r="FTQ42" s="120"/>
      <c r="FTR42" s="118"/>
      <c r="FTT42" s="120"/>
      <c r="FTU42" s="118"/>
      <c r="FTW42" s="120"/>
      <c r="FTX42" s="118"/>
      <c r="FTZ42" s="120"/>
      <c r="FUA42" s="118"/>
      <c r="FUC42" s="120"/>
      <c r="FUD42" s="118"/>
      <c r="FUF42" s="120"/>
      <c r="FUG42" s="118"/>
      <c r="FUI42" s="120"/>
      <c r="FUJ42" s="118"/>
      <c r="FUL42" s="120"/>
      <c r="FUM42" s="118"/>
      <c r="FUO42" s="120"/>
      <c r="FUP42" s="118"/>
      <c r="FUR42" s="120"/>
      <c r="FUS42" s="118"/>
      <c r="FUU42" s="120"/>
      <c r="FUV42" s="118"/>
      <c r="FUX42" s="120"/>
      <c r="FUY42" s="118"/>
      <c r="FVA42" s="120"/>
      <c r="FVB42" s="118"/>
      <c r="FVD42" s="120"/>
      <c r="FVE42" s="118"/>
      <c r="FVG42" s="120"/>
      <c r="FVH42" s="118"/>
      <c r="FVJ42" s="120"/>
      <c r="FVK42" s="118"/>
      <c r="FVM42" s="120"/>
      <c r="FVN42" s="118"/>
      <c r="FVP42" s="120"/>
      <c r="FVQ42" s="118"/>
      <c r="FVS42" s="120"/>
      <c r="FVT42" s="118"/>
      <c r="FVV42" s="120"/>
      <c r="FVW42" s="118"/>
      <c r="FVY42" s="120"/>
      <c r="FVZ42" s="118"/>
      <c r="FWB42" s="120"/>
      <c r="FWC42" s="118"/>
      <c r="FWE42" s="120"/>
      <c r="FWF42" s="118"/>
      <c r="FWH42" s="120"/>
      <c r="FWI42" s="118"/>
      <c r="FWK42" s="120"/>
      <c r="FWL42" s="118"/>
      <c r="FWN42" s="120"/>
      <c r="FWO42" s="118"/>
      <c r="FWQ42" s="120"/>
      <c r="FWR42" s="118"/>
      <c r="FWT42" s="120"/>
      <c r="FWU42" s="118"/>
      <c r="FWW42" s="120"/>
      <c r="FWX42" s="118"/>
      <c r="FWZ42" s="120"/>
      <c r="FXA42" s="118"/>
      <c r="FXC42" s="120"/>
      <c r="FXD42" s="118"/>
      <c r="FXF42" s="120"/>
      <c r="FXG42" s="118"/>
      <c r="FXI42" s="120"/>
      <c r="FXJ42" s="118"/>
      <c r="FXL42" s="120"/>
      <c r="FXM42" s="118"/>
      <c r="FXO42" s="120"/>
      <c r="FXP42" s="118"/>
      <c r="FXR42" s="120"/>
      <c r="FXS42" s="118"/>
      <c r="FXU42" s="120"/>
      <c r="FXV42" s="118"/>
      <c r="FXX42" s="120"/>
      <c r="FXY42" s="118"/>
      <c r="FYA42" s="120"/>
      <c r="FYB42" s="118"/>
      <c r="FYD42" s="120"/>
      <c r="FYE42" s="118"/>
      <c r="FYG42" s="120"/>
      <c r="FYH42" s="118"/>
      <c r="FYJ42" s="120"/>
      <c r="FYK42" s="118"/>
      <c r="FYM42" s="120"/>
      <c r="FYN42" s="118"/>
      <c r="FYP42" s="120"/>
      <c r="FYQ42" s="118"/>
      <c r="FYS42" s="120"/>
      <c r="FYT42" s="118"/>
      <c r="FYV42" s="120"/>
      <c r="FYW42" s="118"/>
      <c r="FYY42" s="120"/>
      <c r="FYZ42" s="118"/>
      <c r="FZB42" s="120"/>
      <c r="FZC42" s="118"/>
      <c r="FZE42" s="120"/>
      <c r="FZF42" s="118"/>
      <c r="FZH42" s="120"/>
      <c r="FZI42" s="118"/>
      <c r="FZK42" s="120"/>
      <c r="FZL42" s="118"/>
      <c r="FZN42" s="120"/>
      <c r="FZO42" s="118"/>
      <c r="FZQ42" s="120"/>
      <c r="FZR42" s="118"/>
      <c r="FZT42" s="120"/>
      <c r="FZU42" s="118"/>
      <c r="FZW42" s="120"/>
      <c r="FZX42" s="118"/>
      <c r="FZZ42" s="120"/>
      <c r="GAA42" s="118"/>
      <c r="GAC42" s="120"/>
      <c r="GAD42" s="118"/>
      <c r="GAF42" s="120"/>
      <c r="GAG42" s="118"/>
      <c r="GAI42" s="120"/>
      <c r="GAJ42" s="118"/>
      <c r="GAL42" s="120"/>
      <c r="GAM42" s="118"/>
      <c r="GAO42" s="120"/>
      <c r="GAP42" s="118"/>
      <c r="GAR42" s="120"/>
      <c r="GAS42" s="118"/>
      <c r="GAU42" s="120"/>
      <c r="GAV42" s="118"/>
      <c r="GAX42" s="120"/>
      <c r="GAY42" s="118"/>
      <c r="GBA42" s="120"/>
      <c r="GBB42" s="118"/>
      <c r="GBD42" s="120"/>
      <c r="GBE42" s="118"/>
      <c r="GBG42" s="120"/>
      <c r="GBH42" s="118"/>
      <c r="GBJ42" s="120"/>
      <c r="GBK42" s="118"/>
      <c r="GBM42" s="120"/>
      <c r="GBN42" s="118"/>
      <c r="GBP42" s="120"/>
      <c r="GBQ42" s="118"/>
      <c r="GBS42" s="120"/>
      <c r="GBT42" s="118"/>
      <c r="GBV42" s="120"/>
      <c r="GBW42" s="118"/>
      <c r="GBY42" s="120"/>
      <c r="GBZ42" s="118"/>
      <c r="GCB42" s="120"/>
      <c r="GCC42" s="118"/>
      <c r="GCE42" s="120"/>
      <c r="GCF42" s="118"/>
      <c r="GCH42" s="120"/>
      <c r="GCI42" s="118"/>
      <c r="GCK42" s="120"/>
      <c r="GCL42" s="118"/>
      <c r="GCN42" s="120"/>
      <c r="GCO42" s="118"/>
      <c r="GCQ42" s="120"/>
      <c r="GCR42" s="118"/>
      <c r="GCT42" s="120"/>
      <c r="GCU42" s="118"/>
      <c r="GCW42" s="120"/>
      <c r="GCX42" s="118"/>
      <c r="GCZ42" s="120"/>
      <c r="GDA42" s="118"/>
      <c r="GDC42" s="120"/>
      <c r="GDD42" s="118"/>
      <c r="GDF42" s="120"/>
      <c r="GDG42" s="118"/>
      <c r="GDI42" s="120"/>
      <c r="GDJ42" s="118"/>
      <c r="GDL42" s="120"/>
      <c r="GDM42" s="118"/>
      <c r="GDO42" s="120"/>
      <c r="GDP42" s="118"/>
      <c r="GDR42" s="120"/>
      <c r="GDS42" s="118"/>
      <c r="GDU42" s="120"/>
      <c r="GDV42" s="118"/>
      <c r="GDX42" s="120"/>
      <c r="GDY42" s="118"/>
      <c r="GEA42" s="120"/>
      <c r="GEB42" s="118"/>
      <c r="GED42" s="120"/>
      <c r="GEE42" s="118"/>
      <c r="GEG42" s="120"/>
      <c r="GEH42" s="118"/>
      <c r="GEJ42" s="120"/>
      <c r="GEK42" s="118"/>
      <c r="GEM42" s="120"/>
      <c r="GEN42" s="118"/>
      <c r="GEP42" s="120"/>
      <c r="GEQ42" s="118"/>
      <c r="GES42" s="120"/>
      <c r="GET42" s="118"/>
      <c r="GEV42" s="120"/>
      <c r="GEW42" s="118"/>
      <c r="GEY42" s="120"/>
      <c r="GEZ42" s="118"/>
      <c r="GFB42" s="120"/>
      <c r="GFC42" s="118"/>
      <c r="GFE42" s="120"/>
      <c r="GFF42" s="118"/>
      <c r="GFH42" s="120"/>
      <c r="GFI42" s="118"/>
      <c r="GFK42" s="120"/>
      <c r="GFL42" s="118"/>
      <c r="GFN42" s="120"/>
      <c r="GFO42" s="118"/>
      <c r="GFQ42" s="120"/>
      <c r="GFR42" s="118"/>
      <c r="GFT42" s="120"/>
      <c r="GFU42" s="118"/>
      <c r="GFW42" s="120"/>
      <c r="GFX42" s="118"/>
      <c r="GFZ42" s="120"/>
      <c r="GGA42" s="118"/>
      <c r="GGC42" s="120"/>
      <c r="GGD42" s="118"/>
      <c r="GGF42" s="120"/>
      <c r="GGG42" s="118"/>
      <c r="GGI42" s="120"/>
      <c r="GGJ42" s="118"/>
      <c r="GGL42" s="120"/>
      <c r="GGM42" s="118"/>
      <c r="GGO42" s="120"/>
      <c r="GGP42" s="118"/>
      <c r="GGR42" s="120"/>
      <c r="GGS42" s="118"/>
      <c r="GGU42" s="120"/>
      <c r="GGV42" s="118"/>
      <c r="GGX42" s="120"/>
      <c r="GGY42" s="118"/>
      <c r="GHA42" s="120"/>
      <c r="GHB42" s="118"/>
      <c r="GHD42" s="120"/>
      <c r="GHE42" s="118"/>
      <c r="GHG42" s="120"/>
      <c r="GHH42" s="118"/>
      <c r="GHJ42" s="120"/>
      <c r="GHK42" s="118"/>
      <c r="GHM42" s="120"/>
      <c r="GHN42" s="118"/>
      <c r="GHP42" s="120"/>
      <c r="GHQ42" s="118"/>
      <c r="GHS42" s="120"/>
      <c r="GHT42" s="118"/>
      <c r="GHV42" s="120"/>
      <c r="GHW42" s="118"/>
      <c r="GHY42" s="120"/>
      <c r="GHZ42" s="118"/>
      <c r="GIB42" s="120"/>
      <c r="GIC42" s="118"/>
      <c r="GIE42" s="120"/>
      <c r="GIF42" s="118"/>
      <c r="GIH42" s="120"/>
      <c r="GII42" s="118"/>
      <c r="GIK42" s="120"/>
      <c r="GIL42" s="118"/>
      <c r="GIN42" s="120"/>
      <c r="GIO42" s="118"/>
      <c r="GIQ42" s="120"/>
      <c r="GIR42" s="118"/>
      <c r="GIT42" s="120"/>
      <c r="GIU42" s="118"/>
      <c r="GIW42" s="120"/>
      <c r="GIX42" s="118"/>
      <c r="GIZ42" s="120"/>
      <c r="GJA42" s="118"/>
      <c r="GJC42" s="120"/>
      <c r="GJD42" s="118"/>
      <c r="GJF42" s="120"/>
      <c r="GJG42" s="118"/>
      <c r="GJI42" s="120"/>
      <c r="GJJ42" s="118"/>
      <c r="GJL42" s="120"/>
      <c r="GJM42" s="118"/>
      <c r="GJO42" s="120"/>
      <c r="GJP42" s="118"/>
      <c r="GJR42" s="120"/>
      <c r="GJS42" s="118"/>
      <c r="GJU42" s="120"/>
      <c r="GJV42" s="118"/>
      <c r="GJX42" s="120"/>
      <c r="GJY42" s="118"/>
      <c r="GKA42" s="120"/>
      <c r="GKB42" s="118"/>
      <c r="GKD42" s="120"/>
      <c r="GKE42" s="118"/>
      <c r="GKG42" s="120"/>
      <c r="GKH42" s="118"/>
      <c r="GKJ42" s="120"/>
      <c r="GKK42" s="118"/>
      <c r="GKM42" s="120"/>
      <c r="GKN42" s="118"/>
      <c r="GKP42" s="120"/>
      <c r="GKQ42" s="118"/>
      <c r="GKS42" s="120"/>
      <c r="GKT42" s="118"/>
      <c r="GKV42" s="120"/>
      <c r="GKW42" s="118"/>
      <c r="GKY42" s="120"/>
      <c r="GKZ42" s="118"/>
      <c r="GLB42" s="120"/>
      <c r="GLC42" s="118"/>
      <c r="GLE42" s="120"/>
      <c r="GLF42" s="118"/>
      <c r="GLH42" s="120"/>
      <c r="GLI42" s="118"/>
      <c r="GLK42" s="120"/>
      <c r="GLL42" s="118"/>
      <c r="GLN42" s="120"/>
      <c r="GLO42" s="118"/>
      <c r="GLQ42" s="120"/>
      <c r="GLR42" s="118"/>
      <c r="GLT42" s="120"/>
      <c r="GLU42" s="118"/>
      <c r="GLW42" s="120"/>
      <c r="GLX42" s="118"/>
      <c r="GLZ42" s="120"/>
      <c r="GMA42" s="118"/>
      <c r="GMC42" s="120"/>
      <c r="GMD42" s="118"/>
      <c r="GMF42" s="120"/>
      <c r="GMG42" s="118"/>
      <c r="GMI42" s="120"/>
      <c r="GMJ42" s="118"/>
      <c r="GML42" s="120"/>
      <c r="GMM42" s="118"/>
      <c r="GMO42" s="120"/>
      <c r="GMP42" s="118"/>
      <c r="GMR42" s="120"/>
      <c r="GMS42" s="118"/>
      <c r="GMU42" s="120"/>
      <c r="GMV42" s="118"/>
      <c r="GMX42" s="120"/>
      <c r="GMY42" s="118"/>
      <c r="GNA42" s="120"/>
      <c r="GNB42" s="118"/>
      <c r="GND42" s="120"/>
      <c r="GNE42" s="118"/>
      <c r="GNG42" s="120"/>
      <c r="GNH42" s="118"/>
      <c r="GNJ42" s="120"/>
      <c r="GNK42" s="118"/>
      <c r="GNM42" s="120"/>
      <c r="GNN42" s="118"/>
      <c r="GNP42" s="120"/>
      <c r="GNQ42" s="118"/>
      <c r="GNS42" s="120"/>
      <c r="GNT42" s="118"/>
      <c r="GNV42" s="120"/>
      <c r="GNW42" s="118"/>
      <c r="GNY42" s="120"/>
      <c r="GNZ42" s="118"/>
      <c r="GOB42" s="120"/>
      <c r="GOC42" s="118"/>
      <c r="GOE42" s="120"/>
      <c r="GOF42" s="118"/>
      <c r="GOH42" s="120"/>
      <c r="GOI42" s="118"/>
      <c r="GOK42" s="120"/>
      <c r="GOL42" s="118"/>
      <c r="GON42" s="120"/>
      <c r="GOO42" s="118"/>
      <c r="GOQ42" s="120"/>
      <c r="GOR42" s="118"/>
      <c r="GOT42" s="120"/>
      <c r="GOU42" s="118"/>
      <c r="GOW42" s="120"/>
      <c r="GOX42" s="118"/>
      <c r="GOZ42" s="120"/>
      <c r="GPA42" s="118"/>
      <c r="GPC42" s="120"/>
      <c r="GPD42" s="118"/>
      <c r="GPF42" s="120"/>
      <c r="GPG42" s="118"/>
      <c r="GPI42" s="120"/>
      <c r="GPJ42" s="118"/>
      <c r="GPL42" s="120"/>
      <c r="GPM42" s="118"/>
      <c r="GPO42" s="120"/>
      <c r="GPP42" s="118"/>
      <c r="GPR42" s="120"/>
      <c r="GPS42" s="118"/>
      <c r="GPU42" s="120"/>
      <c r="GPV42" s="118"/>
      <c r="GPX42" s="120"/>
      <c r="GPY42" s="118"/>
      <c r="GQA42" s="120"/>
      <c r="GQB42" s="118"/>
      <c r="GQD42" s="120"/>
      <c r="GQE42" s="118"/>
      <c r="GQG42" s="120"/>
      <c r="GQH42" s="118"/>
      <c r="GQJ42" s="120"/>
      <c r="GQK42" s="118"/>
      <c r="GQM42" s="120"/>
      <c r="GQN42" s="118"/>
      <c r="GQP42" s="120"/>
      <c r="GQQ42" s="118"/>
      <c r="GQS42" s="120"/>
      <c r="GQT42" s="118"/>
      <c r="GQV42" s="120"/>
      <c r="GQW42" s="118"/>
      <c r="GQY42" s="120"/>
      <c r="GQZ42" s="118"/>
      <c r="GRB42" s="120"/>
      <c r="GRC42" s="118"/>
      <c r="GRE42" s="120"/>
      <c r="GRF42" s="118"/>
      <c r="GRH42" s="120"/>
      <c r="GRI42" s="118"/>
      <c r="GRK42" s="120"/>
      <c r="GRL42" s="118"/>
      <c r="GRN42" s="120"/>
      <c r="GRO42" s="118"/>
      <c r="GRQ42" s="120"/>
      <c r="GRR42" s="118"/>
      <c r="GRT42" s="120"/>
      <c r="GRU42" s="118"/>
      <c r="GRW42" s="120"/>
      <c r="GRX42" s="118"/>
      <c r="GRZ42" s="120"/>
      <c r="GSA42" s="118"/>
      <c r="GSC42" s="120"/>
      <c r="GSD42" s="118"/>
      <c r="GSF42" s="120"/>
      <c r="GSG42" s="118"/>
      <c r="GSI42" s="120"/>
      <c r="GSJ42" s="118"/>
      <c r="GSL42" s="120"/>
      <c r="GSM42" s="118"/>
      <c r="GSO42" s="120"/>
      <c r="GSP42" s="118"/>
      <c r="GSR42" s="120"/>
      <c r="GSS42" s="118"/>
      <c r="GSU42" s="120"/>
      <c r="GSV42" s="118"/>
      <c r="GSX42" s="120"/>
      <c r="GSY42" s="118"/>
      <c r="GTA42" s="120"/>
      <c r="GTB42" s="118"/>
      <c r="GTD42" s="120"/>
      <c r="GTE42" s="118"/>
      <c r="GTG42" s="120"/>
      <c r="GTH42" s="118"/>
      <c r="GTJ42" s="120"/>
      <c r="GTK42" s="118"/>
      <c r="GTM42" s="120"/>
      <c r="GTN42" s="118"/>
      <c r="GTP42" s="120"/>
      <c r="GTQ42" s="118"/>
      <c r="GTS42" s="120"/>
      <c r="GTT42" s="118"/>
      <c r="GTV42" s="120"/>
      <c r="GTW42" s="118"/>
      <c r="GTY42" s="120"/>
      <c r="GTZ42" s="118"/>
      <c r="GUB42" s="120"/>
      <c r="GUC42" s="118"/>
      <c r="GUE42" s="120"/>
      <c r="GUF42" s="118"/>
      <c r="GUH42" s="120"/>
      <c r="GUI42" s="118"/>
      <c r="GUK42" s="120"/>
      <c r="GUL42" s="118"/>
      <c r="GUN42" s="120"/>
      <c r="GUO42" s="118"/>
      <c r="GUQ42" s="120"/>
      <c r="GUR42" s="118"/>
      <c r="GUT42" s="120"/>
      <c r="GUU42" s="118"/>
      <c r="GUW42" s="120"/>
      <c r="GUX42" s="118"/>
      <c r="GUZ42" s="120"/>
      <c r="GVA42" s="118"/>
      <c r="GVC42" s="120"/>
      <c r="GVD42" s="118"/>
      <c r="GVF42" s="120"/>
      <c r="GVG42" s="118"/>
      <c r="GVI42" s="120"/>
      <c r="GVJ42" s="118"/>
      <c r="GVL42" s="120"/>
      <c r="GVM42" s="118"/>
      <c r="GVO42" s="120"/>
      <c r="GVP42" s="118"/>
      <c r="GVR42" s="120"/>
      <c r="GVS42" s="118"/>
      <c r="GVU42" s="120"/>
      <c r="GVV42" s="118"/>
      <c r="GVX42" s="120"/>
      <c r="GVY42" s="118"/>
      <c r="GWA42" s="120"/>
      <c r="GWB42" s="118"/>
      <c r="GWD42" s="120"/>
      <c r="GWE42" s="118"/>
      <c r="GWG42" s="120"/>
      <c r="GWH42" s="118"/>
      <c r="GWJ42" s="120"/>
      <c r="GWK42" s="118"/>
      <c r="GWM42" s="120"/>
      <c r="GWN42" s="118"/>
      <c r="GWP42" s="120"/>
      <c r="GWQ42" s="118"/>
      <c r="GWS42" s="120"/>
      <c r="GWT42" s="118"/>
      <c r="GWV42" s="120"/>
      <c r="GWW42" s="118"/>
      <c r="GWY42" s="120"/>
      <c r="GWZ42" s="118"/>
      <c r="GXB42" s="120"/>
      <c r="GXC42" s="118"/>
      <c r="GXE42" s="120"/>
      <c r="GXF42" s="118"/>
      <c r="GXH42" s="120"/>
      <c r="GXI42" s="118"/>
      <c r="GXK42" s="120"/>
      <c r="GXL42" s="118"/>
      <c r="GXN42" s="120"/>
      <c r="GXO42" s="118"/>
      <c r="GXQ42" s="120"/>
      <c r="GXR42" s="118"/>
      <c r="GXT42" s="120"/>
      <c r="GXU42" s="118"/>
      <c r="GXW42" s="120"/>
      <c r="GXX42" s="118"/>
      <c r="GXZ42" s="120"/>
      <c r="GYA42" s="118"/>
      <c r="GYC42" s="120"/>
      <c r="GYD42" s="118"/>
      <c r="GYF42" s="120"/>
      <c r="GYG42" s="118"/>
      <c r="GYI42" s="120"/>
      <c r="GYJ42" s="118"/>
      <c r="GYL42" s="120"/>
      <c r="GYM42" s="118"/>
      <c r="GYO42" s="120"/>
      <c r="GYP42" s="118"/>
      <c r="GYR42" s="120"/>
      <c r="GYS42" s="118"/>
      <c r="GYU42" s="120"/>
      <c r="GYV42" s="118"/>
      <c r="GYX42" s="120"/>
      <c r="GYY42" s="118"/>
      <c r="GZA42" s="120"/>
      <c r="GZB42" s="118"/>
      <c r="GZD42" s="120"/>
      <c r="GZE42" s="118"/>
      <c r="GZG42" s="120"/>
      <c r="GZH42" s="118"/>
      <c r="GZJ42" s="120"/>
      <c r="GZK42" s="118"/>
      <c r="GZM42" s="120"/>
      <c r="GZN42" s="118"/>
      <c r="GZP42" s="120"/>
      <c r="GZQ42" s="118"/>
      <c r="GZS42" s="120"/>
      <c r="GZT42" s="118"/>
      <c r="GZV42" s="120"/>
      <c r="GZW42" s="118"/>
      <c r="GZY42" s="120"/>
      <c r="GZZ42" s="118"/>
      <c r="HAB42" s="120"/>
      <c r="HAC42" s="118"/>
      <c r="HAE42" s="120"/>
      <c r="HAF42" s="118"/>
      <c r="HAH42" s="120"/>
      <c r="HAI42" s="118"/>
      <c r="HAK42" s="120"/>
      <c r="HAL42" s="118"/>
      <c r="HAN42" s="120"/>
      <c r="HAO42" s="118"/>
      <c r="HAQ42" s="120"/>
      <c r="HAR42" s="118"/>
      <c r="HAT42" s="120"/>
      <c r="HAU42" s="118"/>
      <c r="HAW42" s="120"/>
      <c r="HAX42" s="118"/>
      <c r="HAZ42" s="120"/>
      <c r="HBA42" s="118"/>
      <c r="HBC42" s="120"/>
      <c r="HBD42" s="118"/>
      <c r="HBF42" s="120"/>
      <c r="HBG42" s="118"/>
      <c r="HBI42" s="120"/>
      <c r="HBJ42" s="118"/>
      <c r="HBL42" s="120"/>
      <c r="HBM42" s="118"/>
      <c r="HBO42" s="120"/>
      <c r="HBP42" s="118"/>
      <c r="HBR42" s="120"/>
      <c r="HBS42" s="118"/>
      <c r="HBU42" s="120"/>
      <c r="HBV42" s="118"/>
      <c r="HBX42" s="120"/>
      <c r="HBY42" s="118"/>
      <c r="HCA42" s="120"/>
      <c r="HCB42" s="118"/>
      <c r="HCD42" s="120"/>
      <c r="HCE42" s="118"/>
      <c r="HCG42" s="120"/>
      <c r="HCH42" s="118"/>
      <c r="HCJ42" s="120"/>
      <c r="HCK42" s="118"/>
      <c r="HCM42" s="120"/>
      <c r="HCN42" s="118"/>
      <c r="HCP42" s="120"/>
      <c r="HCQ42" s="118"/>
      <c r="HCS42" s="120"/>
      <c r="HCT42" s="118"/>
      <c r="HCV42" s="120"/>
      <c r="HCW42" s="118"/>
      <c r="HCY42" s="120"/>
      <c r="HCZ42" s="118"/>
      <c r="HDB42" s="120"/>
      <c r="HDC42" s="118"/>
      <c r="HDE42" s="120"/>
      <c r="HDF42" s="118"/>
      <c r="HDH42" s="120"/>
      <c r="HDI42" s="118"/>
      <c r="HDK42" s="120"/>
      <c r="HDL42" s="118"/>
      <c r="HDN42" s="120"/>
      <c r="HDO42" s="118"/>
      <c r="HDQ42" s="120"/>
      <c r="HDR42" s="118"/>
      <c r="HDT42" s="120"/>
      <c r="HDU42" s="118"/>
      <c r="HDW42" s="120"/>
      <c r="HDX42" s="118"/>
      <c r="HDZ42" s="120"/>
      <c r="HEA42" s="118"/>
      <c r="HEC42" s="120"/>
      <c r="HED42" s="118"/>
      <c r="HEF42" s="120"/>
      <c r="HEG42" s="118"/>
      <c r="HEI42" s="120"/>
      <c r="HEJ42" s="118"/>
      <c r="HEL42" s="120"/>
      <c r="HEM42" s="118"/>
      <c r="HEO42" s="120"/>
      <c r="HEP42" s="118"/>
      <c r="HER42" s="120"/>
      <c r="HES42" s="118"/>
      <c r="HEU42" s="120"/>
      <c r="HEV42" s="118"/>
      <c r="HEX42" s="120"/>
      <c r="HEY42" s="118"/>
      <c r="HFA42" s="120"/>
      <c r="HFB42" s="118"/>
      <c r="HFD42" s="120"/>
      <c r="HFE42" s="118"/>
      <c r="HFG42" s="120"/>
      <c r="HFH42" s="118"/>
      <c r="HFJ42" s="120"/>
      <c r="HFK42" s="118"/>
      <c r="HFM42" s="120"/>
      <c r="HFN42" s="118"/>
      <c r="HFP42" s="120"/>
      <c r="HFQ42" s="118"/>
      <c r="HFS42" s="120"/>
      <c r="HFT42" s="118"/>
      <c r="HFV42" s="120"/>
      <c r="HFW42" s="118"/>
      <c r="HFY42" s="120"/>
      <c r="HFZ42" s="118"/>
      <c r="HGB42" s="120"/>
      <c r="HGC42" s="118"/>
      <c r="HGE42" s="120"/>
      <c r="HGF42" s="118"/>
      <c r="HGH42" s="120"/>
      <c r="HGI42" s="118"/>
      <c r="HGK42" s="120"/>
      <c r="HGL42" s="118"/>
      <c r="HGN42" s="120"/>
      <c r="HGO42" s="118"/>
      <c r="HGQ42" s="120"/>
      <c r="HGR42" s="118"/>
      <c r="HGT42" s="120"/>
      <c r="HGU42" s="118"/>
      <c r="HGW42" s="120"/>
      <c r="HGX42" s="118"/>
      <c r="HGZ42" s="120"/>
      <c r="HHA42" s="118"/>
      <c r="HHC42" s="120"/>
      <c r="HHD42" s="118"/>
      <c r="HHF42" s="120"/>
      <c r="HHG42" s="118"/>
      <c r="HHI42" s="120"/>
      <c r="HHJ42" s="118"/>
      <c r="HHL42" s="120"/>
      <c r="HHM42" s="118"/>
      <c r="HHO42" s="120"/>
      <c r="HHP42" s="118"/>
      <c r="HHR42" s="120"/>
      <c r="HHS42" s="118"/>
      <c r="HHU42" s="120"/>
      <c r="HHV42" s="118"/>
      <c r="HHX42" s="120"/>
      <c r="HHY42" s="118"/>
      <c r="HIA42" s="120"/>
      <c r="HIB42" s="118"/>
      <c r="HID42" s="120"/>
      <c r="HIE42" s="118"/>
      <c r="HIG42" s="120"/>
      <c r="HIH42" s="118"/>
      <c r="HIJ42" s="120"/>
      <c r="HIK42" s="118"/>
      <c r="HIM42" s="120"/>
      <c r="HIN42" s="118"/>
      <c r="HIP42" s="120"/>
      <c r="HIQ42" s="118"/>
      <c r="HIS42" s="120"/>
      <c r="HIT42" s="118"/>
      <c r="HIV42" s="120"/>
      <c r="HIW42" s="118"/>
      <c r="HIY42" s="120"/>
      <c r="HIZ42" s="118"/>
      <c r="HJB42" s="120"/>
      <c r="HJC42" s="118"/>
      <c r="HJE42" s="120"/>
      <c r="HJF42" s="118"/>
      <c r="HJH42" s="120"/>
      <c r="HJI42" s="118"/>
      <c r="HJK42" s="120"/>
      <c r="HJL42" s="118"/>
      <c r="HJN42" s="120"/>
      <c r="HJO42" s="118"/>
      <c r="HJQ42" s="120"/>
      <c r="HJR42" s="118"/>
      <c r="HJT42" s="120"/>
      <c r="HJU42" s="118"/>
      <c r="HJW42" s="120"/>
      <c r="HJX42" s="118"/>
      <c r="HJZ42" s="120"/>
      <c r="HKA42" s="118"/>
      <c r="HKC42" s="120"/>
      <c r="HKD42" s="118"/>
      <c r="HKF42" s="120"/>
      <c r="HKG42" s="118"/>
      <c r="HKI42" s="120"/>
      <c r="HKJ42" s="118"/>
      <c r="HKL42" s="120"/>
      <c r="HKM42" s="118"/>
      <c r="HKO42" s="120"/>
      <c r="HKP42" s="118"/>
      <c r="HKR42" s="120"/>
      <c r="HKS42" s="118"/>
      <c r="HKU42" s="120"/>
      <c r="HKV42" s="118"/>
      <c r="HKX42" s="120"/>
      <c r="HKY42" s="118"/>
      <c r="HLA42" s="120"/>
      <c r="HLB42" s="118"/>
      <c r="HLD42" s="120"/>
      <c r="HLE42" s="118"/>
      <c r="HLG42" s="120"/>
      <c r="HLH42" s="118"/>
      <c r="HLJ42" s="120"/>
      <c r="HLK42" s="118"/>
      <c r="HLM42" s="120"/>
      <c r="HLN42" s="118"/>
      <c r="HLP42" s="120"/>
      <c r="HLQ42" s="118"/>
      <c r="HLS42" s="120"/>
      <c r="HLT42" s="118"/>
      <c r="HLV42" s="120"/>
      <c r="HLW42" s="118"/>
      <c r="HLY42" s="120"/>
      <c r="HLZ42" s="118"/>
      <c r="HMB42" s="120"/>
      <c r="HMC42" s="118"/>
      <c r="HME42" s="120"/>
      <c r="HMF42" s="118"/>
      <c r="HMH42" s="120"/>
      <c r="HMI42" s="118"/>
      <c r="HMK42" s="120"/>
      <c r="HML42" s="118"/>
      <c r="HMN42" s="120"/>
      <c r="HMO42" s="118"/>
      <c r="HMQ42" s="120"/>
      <c r="HMR42" s="118"/>
      <c r="HMT42" s="120"/>
      <c r="HMU42" s="118"/>
      <c r="HMW42" s="120"/>
      <c r="HMX42" s="118"/>
      <c r="HMZ42" s="120"/>
      <c r="HNA42" s="118"/>
      <c r="HNC42" s="120"/>
      <c r="HND42" s="118"/>
      <c r="HNF42" s="120"/>
      <c r="HNG42" s="118"/>
      <c r="HNI42" s="120"/>
      <c r="HNJ42" s="118"/>
      <c r="HNL42" s="120"/>
      <c r="HNM42" s="118"/>
      <c r="HNO42" s="120"/>
      <c r="HNP42" s="118"/>
      <c r="HNR42" s="120"/>
      <c r="HNS42" s="118"/>
      <c r="HNU42" s="120"/>
      <c r="HNV42" s="118"/>
      <c r="HNX42" s="120"/>
      <c r="HNY42" s="118"/>
      <c r="HOA42" s="120"/>
      <c r="HOB42" s="118"/>
      <c r="HOD42" s="120"/>
      <c r="HOE42" s="118"/>
      <c r="HOG42" s="120"/>
      <c r="HOH42" s="118"/>
      <c r="HOJ42" s="120"/>
      <c r="HOK42" s="118"/>
      <c r="HOM42" s="120"/>
      <c r="HON42" s="118"/>
      <c r="HOP42" s="120"/>
      <c r="HOQ42" s="118"/>
      <c r="HOS42" s="120"/>
      <c r="HOT42" s="118"/>
      <c r="HOV42" s="120"/>
      <c r="HOW42" s="118"/>
      <c r="HOY42" s="120"/>
      <c r="HOZ42" s="118"/>
      <c r="HPB42" s="120"/>
      <c r="HPC42" s="118"/>
      <c r="HPE42" s="120"/>
      <c r="HPF42" s="118"/>
      <c r="HPH42" s="120"/>
      <c r="HPI42" s="118"/>
      <c r="HPK42" s="120"/>
      <c r="HPL42" s="118"/>
      <c r="HPN42" s="120"/>
      <c r="HPO42" s="118"/>
      <c r="HPQ42" s="120"/>
      <c r="HPR42" s="118"/>
      <c r="HPT42" s="120"/>
      <c r="HPU42" s="118"/>
      <c r="HPW42" s="120"/>
      <c r="HPX42" s="118"/>
      <c r="HPZ42" s="120"/>
      <c r="HQA42" s="118"/>
      <c r="HQC42" s="120"/>
      <c r="HQD42" s="118"/>
      <c r="HQF42" s="120"/>
      <c r="HQG42" s="118"/>
      <c r="HQI42" s="120"/>
      <c r="HQJ42" s="118"/>
      <c r="HQL42" s="120"/>
      <c r="HQM42" s="118"/>
      <c r="HQO42" s="120"/>
      <c r="HQP42" s="118"/>
      <c r="HQR42" s="120"/>
      <c r="HQS42" s="118"/>
      <c r="HQU42" s="120"/>
      <c r="HQV42" s="118"/>
      <c r="HQX42" s="120"/>
      <c r="HQY42" s="118"/>
      <c r="HRA42" s="120"/>
      <c r="HRB42" s="118"/>
      <c r="HRD42" s="120"/>
      <c r="HRE42" s="118"/>
      <c r="HRG42" s="120"/>
      <c r="HRH42" s="118"/>
      <c r="HRJ42" s="120"/>
      <c r="HRK42" s="118"/>
      <c r="HRM42" s="120"/>
      <c r="HRN42" s="118"/>
      <c r="HRP42" s="120"/>
      <c r="HRQ42" s="118"/>
      <c r="HRS42" s="120"/>
      <c r="HRT42" s="118"/>
      <c r="HRV42" s="120"/>
      <c r="HRW42" s="118"/>
      <c r="HRY42" s="120"/>
      <c r="HRZ42" s="118"/>
      <c r="HSB42" s="120"/>
      <c r="HSC42" s="118"/>
      <c r="HSE42" s="120"/>
      <c r="HSF42" s="118"/>
      <c r="HSH42" s="120"/>
      <c r="HSI42" s="118"/>
      <c r="HSK42" s="120"/>
      <c r="HSL42" s="118"/>
      <c r="HSN42" s="120"/>
      <c r="HSO42" s="118"/>
      <c r="HSQ42" s="120"/>
      <c r="HSR42" s="118"/>
      <c r="HST42" s="120"/>
      <c r="HSU42" s="118"/>
      <c r="HSW42" s="120"/>
      <c r="HSX42" s="118"/>
      <c r="HSZ42" s="120"/>
      <c r="HTA42" s="118"/>
      <c r="HTC42" s="120"/>
      <c r="HTD42" s="118"/>
      <c r="HTF42" s="120"/>
      <c r="HTG42" s="118"/>
      <c r="HTI42" s="120"/>
      <c r="HTJ42" s="118"/>
      <c r="HTL42" s="120"/>
      <c r="HTM42" s="118"/>
      <c r="HTO42" s="120"/>
      <c r="HTP42" s="118"/>
      <c r="HTR42" s="120"/>
      <c r="HTS42" s="118"/>
      <c r="HTU42" s="120"/>
      <c r="HTV42" s="118"/>
      <c r="HTX42" s="120"/>
      <c r="HTY42" s="118"/>
      <c r="HUA42" s="120"/>
      <c r="HUB42" s="118"/>
      <c r="HUD42" s="120"/>
      <c r="HUE42" s="118"/>
      <c r="HUG42" s="120"/>
      <c r="HUH42" s="118"/>
      <c r="HUJ42" s="120"/>
      <c r="HUK42" s="118"/>
      <c r="HUM42" s="120"/>
      <c r="HUN42" s="118"/>
      <c r="HUP42" s="120"/>
      <c r="HUQ42" s="118"/>
      <c r="HUS42" s="120"/>
      <c r="HUT42" s="118"/>
      <c r="HUV42" s="120"/>
      <c r="HUW42" s="118"/>
      <c r="HUY42" s="120"/>
      <c r="HUZ42" s="118"/>
      <c r="HVB42" s="120"/>
      <c r="HVC42" s="118"/>
      <c r="HVE42" s="120"/>
      <c r="HVF42" s="118"/>
      <c r="HVH42" s="120"/>
      <c r="HVI42" s="118"/>
      <c r="HVK42" s="120"/>
      <c r="HVL42" s="118"/>
      <c r="HVN42" s="120"/>
      <c r="HVO42" s="118"/>
      <c r="HVQ42" s="120"/>
      <c r="HVR42" s="118"/>
      <c r="HVT42" s="120"/>
      <c r="HVU42" s="118"/>
      <c r="HVW42" s="120"/>
      <c r="HVX42" s="118"/>
      <c r="HVZ42" s="120"/>
      <c r="HWA42" s="118"/>
      <c r="HWC42" s="120"/>
      <c r="HWD42" s="118"/>
      <c r="HWF42" s="120"/>
      <c r="HWG42" s="118"/>
      <c r="HWI42" s="120"/>
      <c r="HWJ42" s="118"/>
      <c r="HWL42" s="120"/>
      <c r="HWM42" s="118"/>
      <c r="HWO42" s="120"/>
      <c r="HWP42" s="118"/>
      <c r="HWR42" s="120"/>
      <c r="HWS42" s="118"/>
      <c r="HWU42" s="120"/>
      <c r="HWV42" s="118"/>
      <c r="HWX42" s="120"/>
      <c r="HWY42" s="118"/>
      <c r="HXA42" s="120"/>
      <c r="HXB42" s="118"/>
      <c r="HXD42" s="120"/>
      <c r="HXE42" s="118"/>
      <c r="HXG42" s="120"/>
      <c r="HXH42" s="118"/>
      <c r="HXJ42" s="120"/>
      <c r="HXK42" s="118"/>
      <c r="HXM42" s="120"/>
      <c r="HXN42" s="118"/>
      <c r="HXP42" s="120"/>
      <c r="HXQ42" s="118"/>
      <c r="HXS42" s="120"/>
      <c r="HXT42" s="118"/>
      <c r="HXV42" s="120"/>
      <c r="HXW42" s="118"/>
      <c r="HXY42" s="120"/>
      <c r="HXZ42" s="118"/>
      <c r="HYB42" s="120"/>
      <c r="HYC42" s="118"/>
      <c r="HYE42" s="120"/>
      <c r="HYF42" s="118"/>
      <c r="HYH42" s="120"/>
      <c r="HYI42" s="118"/>
      <c r="HYK42" s="120"/>
      <c r="HYL42" s="118"/>
      <c r="HYN42" s="120"/>
      <c r="HYO42" s="118"/>
      <c r="HYQ42" s="120"/>
      <c r="HYR42" s="118"/>
      <c r="HYT42" s="120"/>
      <c r="HYU42" s="118"/>
      <c r="HYW42" s="120"/>
      <c r="HYX42" s="118"/>
      <c r="HYZ42" s="120"/>
      <c r="HZA42" s="118"/>
      <c r="HZC42" s="120"/>
      <c r="HZD42" s="118"/>
      <c r="HZF42" s="120"/>
      <c r="HZG42" s="118"/>
      <c r="HZI42" s="120"/>
      <c r="HZJ42" s="118"/>
      <c r="HZL42" s="120"/>
      <c r="HZM42" s="118"/>
      <c r="HZO42" s="120"/>
      <c r="HZP42" s="118"/>
      <c r="HZR42" s="120"/>
      <c r="HZS42" s="118"/>
      <c r="HZU42" s="120"/>
      <c r="HZV42" s="118"/>
      <c r="HZX42" s="120"/>
      <c r="HZY42" s="118"/>
      <c r="IAA42" s="120"/>
      <c r="IAB42" s="118"/>
      <c r="IAD42" s="120"/>
      <c r="IAE42" s="118"/>
      <c r="IAG42" s="120"/>
      <c r="IAH42" s="118"/>
      <c r="IAJ42" s="120"/>
      <c r="IAK42" s="118"/>
      <c r="IAM42" s="120"/>
      <c r="IAN42" s="118"/>
      <c r="IAP42" s="120"/>
      <c r="IAQ42" s="118"/>
      <c r="IAS42" s="120"/>
      <c r="IAT42" s="118"/>
      <c r="IAV42" s="120"/>
      <c r="IAW42" s="118"/>
      <c r="IAY42" s="120"/>
      <c r="IAZ42" s="118"/>
      <c r="IBB42" s="120"/>
      <c r="IBC42" s="118"/>
      <c r="IBE42" s="120"/>
      <c r="IBF42" s="118"/>
      <c r="IBH42" s="120"/>
      <c r="IBI42" s="118"/>
      <c r="IBK42" s="120"/>
      <c r="IBL42" s="118"/>
      <c r="IBN42" s="120"/>
      <c r="IBO42" s="118"/>
      <c r="IBQ42" s="120"/>
      <c r="IBR42" s="118"/>
      <c r="IBT42" s="120"/>
      <c r="IBU42" s="118"/>
      <c r="IBW42" s="120"/>
      <c r="IBX42" s="118"/>
      <c r="IBZ42" s="120"/>
      <c r="ICA42" s="118"/>
      <c r="ICC42" s="120"/>
      <c r="ICD42" s="118"/>
      <c r="ICF42" s="120"/>
      <c r="ICG42" s="118"/>
      <c r="ICI42" s="120"/>
      <c r="ICJ42" s="118"/>
      <c r="ICL42" s="120"/>
      <c r="ICM42" s="118"/>
      <c r="ICO42" s="120"/>
      <c r="ICP42" s="118"/>
      <c r="ICR42" s="120"/>
      <c r="ICS42" s="118"/>
      <c r="ICU42" s="120"/>
      <c r="ICV42" s="118"/>
      <c r="ICX42" s="120"/>
      <c r="ICY42" s="118"/>
      <c r="IDA42" s="120"/>
      <c r="IDB42" s="118"/>
      <c r="IDD42" s="120"/>
      <c r="IDE42" s="118"/>
      <c r="IDG42" s="120"/>
      <c r="IDH42" s="118"/>
      <c r="IDJ42" s="120"/>
      <c r="IDK42" s="118"/>
      <c r="IDM42" s="120"/>
      <c r="IDN42" s="118"/>
      <c r="IDP42" s="120"/>
      <c r="IDQ42" s="118"/>
      <c r="IDS42" s="120"/>
      <c r="IDT42" s="118"/>
      <c r="IDV42" s="120"/>
      <c r="IDW42" s="118"/>
      <c r="IDY42" s="120"/>
      <c r="IDZ42" s="118"/>
      <c r="IEB42" s="120"/>
      <c r="IEC42" s="118"/>
      <c r="IEE42" s="120"/>
      <c r="IEF42" s="118"/>
      <c r="IEH42" s="120"/>
      <c r="IEI42" s="118"/>
      <c r="IEK42" s="120"/>
      <c r="IEL42" s="118"/>
      <c r="IEN42" s="120"/>
      <c r="IEO42" s="118"/>
      <c r="IEQ42" s="120"/>
      <c r="IER42" s="118"/>
      <c r="IET42" s="120"/>
      <c r="IEU42" s="118"/>
      <c r="IEW42" s="120"/>
      <c r="IEX42" s="118"/>
      <c r="IEZ42" s="120"/>
      <c r="IFA42" s="118"/>
      <c r="IFC42" s="120"/>
      <c r="IFD42" s="118"/>
      <c r="IFF42" s="120"/>
      <c r="IFG42" s="118"/>
      <c r="IFI42" s="120"/>
      <c r="IFJ42" s="118"/>
      <c r="IFL42" s="120"/>
      <c r="IFM42" s="118"/>
      <c r="IFO42" s="120"/>
      <c r="IFP42" s="118"/>
      <c r="IFR42" s="120"/>
      <c r="IFS42" s="118"/>
      <c r="IFU42" s="120"/>
      <c r="IFV42" s="118"/>
      <c r="IFX42" s="120"/>
      <c r="IFY42" s="118"/>
      <c r="IGA42" s="120"/>
      <c r="IGB42" s="118"/>
      <c r="IGD42" s="120"/>
      <c r="IGE42" s="118"/>
      <c r="IGG42" s="120"/>
      <c r="IGH42" s="118"/>
      <c r="IGJ42" s="120"/>
      <c r="IGK42" s="118"/>
      <c r="IGM42" s="120"/>
      <c r="IGN42" s="118"/>
      <c r="IGP42" s="120"/>
      <c r="IGQ42" s="118"/>
      <c r="IGS42" s="120"/>
      <c r="IGT42" s="118"/>
      <c r="IGV42" s="120"/>
      <c r="IGW42" s="118"/>
      <c r="IGY42" s="120"/>
      <c r="IGZ42" s="118"/>
      <c r="IHB42" s="120"/>
      <c r="IHC42" s="118"/>
      <c r="IHE42" s="120"/>
      <c r="IHF42" s="118"/>
      <c r="IHH42" s="120"/>
      <c r="IHI42" s="118"/>
      <c r="IHK42" s="120"/>
      <c r="IHL42" s="118"/>
      <c r="IHN42" s="120"/>
      <c r="IHO42" s="118"/>
      <c r="IHQ42" s="120"/>
      <c r="IHR42" s="118"/>
      <c r="IHT42" s="120"/>
      <c r="IHU42" s="118"/>
      <c r="IHW42" s="120"/>
      <c r="IHX42" s="118"/>
      <c r="IHZ42" s="120"/>
      <c r="IIA42" s="118"/>
      <c r="IIC42" s="120"/>
      <c r="IID42" s="118"/>
      <c r="IIF42" s="120"/>
      <c r="IIG42" s="118"/>
      <c r="III42" s="120"/>
      <c r="IIJ42" s="118"/>
      <c r="IIL42" s="120"/>
      <c r="IIM42" s="118"/>
      <c r="IIO42" s="120"/>
      <c r="IIP42" s="118"/>
      <c r="IIR42" s="120"/>
      <c r="IIS42" s="118"/>
      <c r="IIU42" s="120"/>
      <c r="IIV42" s="118"/>
      <c r="IIX42" s="120"/>
      <c r="IIY42" s="118"/>
      <c r="IJA42" s="120"/>
      <c r="IJB42" s="118"/>
      <c r="IJD42" s="120"/>
      <c r="IJE42" s="118"/>
      <c r="IJG42" s="120"/>
      <c r="IJH42" s="118"/>
      <c r="IJJ42" s="120"/>
      <c r="IJK42" s="118"/>
      <c r="IJM42" s="120"/>
      <c r="IJN42" s="118"/>
      <c r="IJP42" s="120"/>
      <c r="IJQ42" s="118"/>
      <c r="IJS42" s="120"/>
      <c r="IJT42" s="118"/>
      <c r="IJV42" s="120"/>
      <c r="IJW42" s="118"/>
      <c r="IJY42" s="120"/>
      <c r="IJZ42" s="118"/>
      <c r="IKB42" s="120"/>
      <c r="IKC42" s="118"/>
      <c r="IKE42" s="120"/>
      <c r="IKF42" s="118"/>
      <c r="IKH42" s="120"/>
      <c r="IKI42" s="118"/>
      <c r="IKK42" s="120"/>
      <c r="IKL42" s="118"/>
      <c r="IKN42" s="120"/>
      <c r="IKO42" s="118"/>
      <c r="IKQ42" s="120"/>
      <c r="IKR42" s="118"/>
      <c r="IKT42" s="120"/>
      <c r="IKU42" s="118"/>
      <c r="IKW42" s="120"/>
      <c r="IKX42" s="118"/>
      <c r="IKZ42" s="120"/>
      <c r="ILA42" s="118"/>
      <c r="ILC42" s="120"/>
      <c r="ILD42" s="118"/>
      <c r="ILF42" s="120"/>
      <c r="ILG42" s="118"/>
      <c r="ILI42" s="120"/>
      <c r="ILJ42" s="118"/>
      <c r="ILL42" s="120"/>
      <c r="ILM42" s="118"/>
      <c r="ILO42" s="120"/>
      <c r="ILP42" s="118"/>
      <c r="ILR42" s="120"/>
      <c r="ILS42" s="118"/>
      <c r="ILU42" s="120"/>
      <c r="ILV42" s="118"/>
      <c r="ILX42" s="120"/>
      <c r="ILY42" s="118"/>
      <c r="IMA42" s="120"/>
      <c r="IMB42" s="118"/>
      <c r="IMD42" s="120"/>
      <c r="IME42" s="118"/>
      <c r="IMG42" s="120"/>
      <c r="IMH42" s="118"/>
      <c r="IMJ42" s="120"/>
      <c r="IMK42" s="118"/>
      <c r="IMM42" s="120"/>
      <c r="IMN42" s="118"/>
      <c r="IMP42" s="120"/>
      <c r="IMQ42" s="118"/>
      <c r="IMS42" s="120"/>
      <c r="IMT42" s="118"/>
      <c r="IMV42" s="120"/>
      <c r="IMW42" s="118"/>
      <c r="IMY42" s="120"/>
      <c r="IMZ42" s="118"/>
      <c r="INB42" s="120"/>
      <c r="INC42" s="118"/>
      <c r="INE42" s="120"/>
      <c r="INF42" s="118"/>
      <c r="INH42" s="120"/>
      <c r="INI42" s="118"/>
      <c r="INK42" s="120"/>
      <c r="INL42" s="118"/>
      <c r="INN42" s="120"/>
      <c r="INO42" s="118"/>
      <c r="INQ42" s="120"/>
      <c r="INR42" s="118"/>
      <c r="INT42" s="120"/>
      <c r="INU42" s="118"/>
      <c r="INW42" s="120"/>
      <c r="INX42" s="118"/>
      <c r="INZ42" s="120"/>
      <c r="IOA42" s="118"/>
      <c r="IOC42" s="120"/>
      <c r="IOD42" s="118"/>
      <c r="IOF42" s="120"/>
      <c r="IOG42" s="118"/>
      <c r="IOI42" s="120"/>
      <c r="IOJ42" s="118"/>
      <c r="IOL42" s="120"/>
      <c r="IOM42" s="118"/>
      <c r="IOO42" s="120"/>
      <c r="IOP42" s="118"/>
      <c r="IOR42" s="120"/>
      <c r="IOS42" s="118"/>
      <c r="IOU42" s="120"/>
      <c r="IOV42" s="118"/>
      <c r="IOX42" s="120"/>
      <c r="IOY42" s="118"/>
      <c r="IPA42" s="120"/>
      <c r="IPB42" s="118"/>
      <c r="IPD42" s="120"/>
      <c r="IPE42" s="118"/>
      <c r="IPG42" s="120"/>
      <c r="IPH42" s="118"/>
      <c r="IPJ42" s="120"/>
      <c r="IPK42" s="118"/>
      <c r="IPM42" s="120"/>
      <c r="IPN42" s="118"/>
      <c r="IPP42" s="120"/>
      <c r="IPQ42" s="118"/>
      <c r="IPS42" s="120"/>
      <c r="IPT42" s="118"/>
      <c r="IPV42" s="120"/>
      <c r="IPW42" s="118"/>
      <c r="IPY42" s="120"/>
      <c r="IPZ42" s="118"/>
      <c r="IQB42" s="120"/>
      <c r="IQC42" s="118"/>
      <c r="IQE42" s="120"/>
      <c r="IQF42" s="118"/>
      <c r="IQH42" s="120"/>
      <c r="IQI42" s="118"/>
      <c r="IQK42" s="120"/>
      <c r="IQL42" s="118"/>
      <c r="IQN42" s="120"/>
      <c r="IQO42" s="118"/>
      <c r="IQQ42" s="120"/>
      <c r="IQR42" s="118"/>
      <c r="IQT42" s="120"/>
      <c r="IQU42" s="118"/>
      <c r="IQW42" s="120"/>
      <c r="IQX42" s="118"/>
      <c r="IQZ42" s="120"/>
      <c r="IRA42" s="118"/>
      <c r="IRC42" s="120"/>
      <c r="IRD42" s="118"/>
      <c r="IRF42" s="120"/>
      <c r="IRG42" s="118"/>
      <c r="IRI42" s="120"/>
      <c r="IRJ42" s="118"/>
      <c r="IRL42" s="120"/>
      <c r="IRM42" s="118"/>
      <c r="IRO42" s="120"/>
      <c r="IRP42" s="118"/>
      <c r="IRR42" s="120"/>
      <c r="IRS42" s="118"/>
      <c r="IRU42" s="120"/>
      <c r="IRV42" s="118"/>
      <c r="IRX42" s="120"/>
      <c r="IRY42" s="118"/>
      <c r="ISA42" s="120"/>
      <c r="ISB42" s="118"/>
      <c r="ISD42" s="120"/>
      <c r="ISE42" s="118"/>
      <c r="ISG42" s="120"/>
      <c r="ISH42" s="118"/>
      <c r="ISJ42" s="120"/>
      <c r="ISK42" s="118"/>
      <c r="ISM42" s="120"/>
      <c r="ISN42" s="118"/>
      <c r="ISP42" s="120"/>
      <c r="ISQ42" s="118"/>
      <c r="ISS42" s="120"/>
      <c r="IST42" s="118"/>
      <c r="ISV42" s="120"/>
      <c r="ISW42" s="118"/>
      <c r="ISY42" s="120"/>
      <c r="ISZ42" s="118"/>
      <c r="ITB42" s="120"/>
      <c r="ITC42" s="118"/>
      <c r="ITE42" s="120"/>
      <c r="ITF42" s="118"/>
      <c r="ITH42" s="120"/>
      <c r="ITI42" s="118"/>
      <c r="ITK42" s="120"/>
      <c r="ITL42" s="118"/>
      <c r="ITN42" s="120"/>
      <c r="ITO42" s="118"/>
      <c r="ITQ42" s="120"/>
      <c r="ITR42" s="118"/>
      <c r="ITT42" s="120"/>
      <c r="ITU42" s="118"/>
      <c r="ITW42" s="120"/>
      <c r="ITX42" s="118"/>
      <c r="ITZ42" s="120"/>
      <c r="IUA42" s="118"/>
      <c r="IUC42" s="120"/>
      <c r="IUD42" s="118"/>
      <c r="IUF42" s="120"/>
      <c r="IUG42" s="118"/>
      <c r="IUI42" s="120"/>
      <c r="IUJ42" s="118"/>
      <c r="IUL42" s="120"/>
      <c r="IUM42" s="118"/>
      <c r="IUO42" s="120"/>
      <c r="IUP42" s="118"/>
      <c r="IUR42" s="120"/>
      <c r="IUS42" s="118"/>
      <c r="IUU42" s="120"/>
      <c r="IUV42" s="118"/>
      <c r="IUX42" s="120"/>
      <c r="IUY42" s="118"/>
      <c r="IVA42" s="120"/>
      <c r="IVB42" s="118"/>
      <c r="IVD42" s="120"/>
      <c r="IVE42" s="118"/>
      <c r="IVG42" s="120"/>
      <c r="IVH42" s="118"/>
      <c r="IVJ42" s="120"/>
      <c r="IVK42" s="118"/>
      <c r="IVM42" s="120"/>
      <c r="IVN42" s="118"/>
      <c r="IVP42" s="120"/>
      <c r="IVQ42" s="118"/>
      <c r="IVS42" s="120"/>
      <c r="IVT42" s="118"/>
      <c r="IVV42" s="120"/>
      <c r="IVW42" s="118"/>
      <c r="IVY42" s="120"/>
      <c r="IVZ42" s="118"/>
      <c r="IWB42" s="120"/>
      <c r="IWC42" s="118"/>
      <c r="IWE42" s="120"/>
      <c r="IWF42" s="118"/>
      <c r="IWH42" s="120"/>
      <c r="IWI42" s="118"/>
      <c r="IWK42" s="120"/>
      <c r="IWL42" s="118"/>
      <c r="IWN42" s="120"/>
      <c r="IWO42" s="118"/>
      <c r="IWQ42" s="120"/>
      <c r="IWR42" s="118"/>
      <c r="IWT42" s="120"/>
      <c r="IWU42" s="118"/>
      <c r="IWW42" s="120"/>
      <c r="IWX42" s="118"/>
      <c r="IWZ42" s="120"/>
      <c r="IXA42" s="118"/>
      <c r="IXC42" s="120"/>
      <c r="IXD42" s="118"/>
      <c r="IXF42" s="120"/>
      <c r="IXG42" s="118"/>
      <c r="IXI42" s="120"/>
      <c r="IXJ42" s="118"/>
      <c r="IXL42" s="120"/>
      <c r="IXM42" s="118"/>
      <c r="IXO42" s="120"/>
      <c r="IXP42" s="118"/>
      <c r="IXR42" s="120"/>
      <c r="IXS42" s="118"/>
      <c r="IXU42" s="120"/>
      <c r="IXV42" s="118"/>
      <c r="IXX42" s="120"/>
      <c r="IXY42" s="118"/>
      <c r="IYA42" s="120"/>
      <c r="IYB42" s="118"/>
      <c r="IYD42" s="120"/>
      <c r="IYE42" s="118"/>
      <c r="IYG42" s="120"/>
      <c r="IYH42" s="118"/>
      <c r="IYJ42" s="120"/>
      <c r="IYK42" s="118"/>
      <c r="IYM42" s="120"/>
      <c r="IYN42" s="118"/>
      <c r="IYP42" s="120"/>
      <c r="IYQ42" s="118"/>
      <c r="IYS42" s="120"/>
      <c r="IYT42" s="118"/>
      <c r="IYV42" s="120"/>
      <c r="IYW42" s="118"/>
      <c r="IYY42" s="120"/>
      <c r="IYZ42" s="118"/>
      <c r="IZB42" s="120"/>
      <c r="IZC42" s="118"/>
      <c r="IZE42" s="120"/>
      <c r="IZF42" s="118"/>
      <c r="IZH42" s="120"/>
      <c r="IZI42" s="118"/>
      <c r="IZK42" s="120"/>
      <c r="IZL42" s="118"/>
      <c r="IZN42" s="120"/>
      <c r="IZO42" s="118"/>
      <c r="IZQ42" s="120"/>
      <c r="IZR42" s="118"/>
      <c r="IZT42" s="120"/>
      <c r="IZU42" s="118"/>
      <c r="IZW42" s="120"/>
      <c r="IZX42" s="118"/>
      <c r="IZZ42" s="120"/>
      <c r="JAA42" s="118"/>
      <c r="JAC42" s="120"/>
      <c r="JAD42" s="118"/>
      <c r="JAF42" s="120"/>
      <c r="JAG42" s="118"/>
      <c r="JAI42" s="120"/>
      <c r="JAJ42" s="118"/>
      <c r="JAL42" s="120"/>
      <c r="JAM42" s="118"/>
      <c r="JAO42" s="120"/>
      <c r="JAP42" s="118"/>
      <c r="JAR42" s="120"/>
      <c r="JAS42" s="118"/>
      <c r="JAU42" s="120"/>
      <c r="JAV42" s="118"/>
      <c r="JAX42" s="120"/>
      <c r="JAY42" s="118"/>
      <c r="JBA42" s="120"/>
      <c r="JBB42" s="118"/>
      <c r="JBD42" s="120"/>
      <c r="JBE42" s="118"/>
      <c r="JBG42" s="120"/>
      <c r="JBH42" s="118"/>
      <c r="JBJ42" s="120"/>
      <c r="JBK42" s="118"/>
      <c r="JBM42" s="120"/>
      <c r="JBN42" s="118"/>
      <c r="JBP42" s="120"/>
      <c r="JBQ42" s="118"/>
      <c r="JBS42" s="120"/>
      <c r="JBT42" s="118"/>
      <c r="JBV42" s="120"/>
      <c r="JBW42" s="118"/>
      <c r="JBY42" s="120"/>
      <c r="JBZ42" s="118"/>
      <c r="JCB42" s="120"/>
      <c r="JCC42" s="118"/>
      <c r="JCE42" s="120"/>
      <c r="JCF42" s="118"/>
      <c r="JCH42" s="120"/>
      <c r="JCI42" s="118"/>
      <c r="JCK42" s="120"/>
      <c r="JCL42" s="118"/>
      <c r="JCN42" s="120"/>
      <c r="JCO42" s="118"/>
      <c r="JCQ42" s="120"/>
      <c r="JCR42" s="118"/>
      <c r="JCT42" s="120"/>
      <c r="JCU42" s="118"/>
      <c r="JCW42" s="120"/>
      <c r="JCX42" s="118"/>
      <c r="JCZ42" s="120"/>
      <c r="JDA42" s="118"/>
      <c r="JDC42" s="120"/>
      <c r="JDD42" s="118"/>
      <c r="JDF42" s="120"/>
      <c r="JDG42" s="118"/>
      <c r="JDI42" s="120"/>
      <c r="JDJ42" s="118"/>
      <c r="JDL42" s="120"/>
      <c r="JDM42" s="118"/>
      <c r="JDO42" s="120"/>
      <c r="JDP42" s="118"/>
      <c r="JDR42" s="120"/>
      <c r="JDS42" s="118"/>
      <c r="JDU42" s="120"/>
      <c r="JDV42" s="118"/>
      <c r="JDX42" s="120"/>
      <c r="JDY42" s="118"/>
      <c r="JEA42" s="120"/>
      <c r="JEB42" s="118"/>
      <c r="JED42" s="120"/>
      <c r="JEE42" s="118"/>
      <c r="JEG42" s="120"/>
      <c r="JEH42" s="118"/>
      <c r="JEJ42" s="120"/>
      <c r="JEK42" s="118"/>
      <c r="JEM42" s="120"/>
      <c r="JEN42" s="118"/>
      <c r="JEP42" s="120"/>
      <c r="JEQ42" s="118"/>
      <c r="JES42" s="120"/>
      <c r="JET42" s="118"/>
      <c r="JEV42" s="120"/>
      <c r="JEW42" s="118"/>
      <c r="JEY42" s="120"/>
      <c r="JEZ42" s="118"/>
      <c r="JFB42" s="120"/>
      <c r="JFC42" s="118"/>
      <c r="JFE42" s="120"/>
      <c r="JFF42" s="118"/>
      <c r="JFH42" s="120"/>
      <c r="JFI42" s="118"/>
      <c r="JFK42" s="120"/>
      <c r="JFL42" s="118"/>
      <c r="JFN42" s="120"/>
      <c r="JFO42" s="118"/>
      <c r="JFQ42" s="120"/>
      <c r="JFR42" s="118"/>
      <c r="JFT42" s="120"/>
      <c r="JFU42" s="118"/>
      <c r="JFW42" s="120"/>
      <c r="JFX42" s="118"/>
      <c r="JFZ42" s="120"/>
      <c r="JGA42" s="118"/>
      <c r="JGC42" s="120"/>
      <c r="JGD42" s="118"/>
      <c r="JGF42" s="120"/>
      <c r="JGG42" s="118"/>
      <c r="JGI42" s="120"/>
      <c r="JGJ42" s="118"/>
      <c r="JGL42" s="120"/>
      <c r="JGM42" s="118"/>
      <c r="JGO42" s="120"/>
      <c r="JGP42" s="118"/>
      <c r="JGR42" s="120"/>
      <c r="JGS42" s="118"/>
      <c r="JGU42" s="120"/>
      <c r="JGV42" s="118"/>
      <c r="JGX42" s="120"/>
      <c r="JGY42" s="118"/>
      <c r="JHA42" s="120"/>
      <c r="JHB42" s="118"/>
      <c r="JHD42" s="120"/>
      <c r="JHE42" s="118"/>
      <c r="JHG42" s="120"/>
      <c r="JHH42" s="118"/>
      <c r="JHJ42" s="120"/>
      <c r="JHK42" s="118"/>
      <c r="JHM42" s="120"/>
      <c r="JHN42" s="118"/>
      <c r="JHP42" s="120"/>
      <c r="JHQ42" s="118"/>
      <c r="JHS42" s="120"/>
      <c r="JHT42" s="118"/>
      <c r="JHV42" s="120"/>
      <c r="JHW42" s="118"/>
      <c r="JHY42" s="120"/>
      <c r="JHZ42" s="118"/>
      <c r="JIB42" s="120"/>
      <c r="JIC42" s="118"/>
      <c r="JIE42" s="120"/>
      <c r="JIF42" s="118"/>
      <c r="JIH42" s="120"/>
      <c r="JII42" s="118"/>
      <c r="JIK42" s="120"/>
      <c r="JIL42" s="118"/>
      <c r="JIN42" s="120"/>
      <c r="JIO42" s="118"/>
      <c r="JIQ42" s="120"/>
      <c r="JIR42" s="118"/>
      <c r="JIT42" s="120"/>
      <c r="JIU42" s="118"/>
      <c r="JIW42" s="120"/>
      <c r="JIX42" s="118"/>
      <c r="JIZ42" s="120"/>
      <c r="JJA42" s="118"/>
      <c r="JJC42" s="120"/>
      <c r="JJD42" s="118"/>
      <c r="JJF42" s="120"/>
      <c r="JJG42" s="118"/>
      <c r="JJI42" s="120"/>
      <c r="JJJ42" s="118"/>
      <c r="JJL42" s="120"/>
      <c r="JJM42" s="118"/>
      <c r="JJO42" s="120"/>
      <c r="JJP42" s="118"/>
      <c r="JJR42" s="120"/>
      <c r="JJS42" s="118"/>
      <c r="JJU42" s="120"/>
      <c r="JJV42" s="118"/>
      <c r="JJX42" s="120"/>
      <c r="JJY42" s="118"/>
      <c r="JKA42" s="120"/>
      <c r="JKB42" s="118"/>
      <c r="JKD42" s="120"/>
      <c r="JKE42" s="118"/>
      <c r="JKG42" s="120"/>
      <c r="JKH42" s="118"/>
      <c r="JKJ42" s="120"/>
      <c r="JKK42" s="118"/>
      <c r="JKM42" s="120"/>
      <c r="JKN42" s="118"/>
      <c r="JKP42" s="120"/>
      <c r="JKQ42" s="118"/>
      <c r="JKS42" s="120"/>
      <c r="JKT42" s="118"/>
      <c r="JKV42" s="120"/>
      <c r="JKW42" s="118"/>
      <c r="JKY42" s="120"/>
      <c r="JKZ42" s="118"/>
      <c r="JLB42" s="120"/>
      <c r="JLC42" s="118"/>
      <c r="JLE42" s="120"/>
      <c r="JLF42" s="118"/>
      <c r="JLH42" s="120"/>
      <c r="JLI42" s="118"/>
      <c r="JLK42" s="120"/>
      <c r="JLL42" s="118"/>
      <c r="JLN42" s="120"/>
      <c r="JLO42" s="118"/>
      <c r="JLQ42" s="120"/>
      <c r="JLR42" s="118"/>
      <c r="JLT42" s="120"/>
      <c r="JLU42" s="118"/>
      <c r="JLW42" s="120"/>
      <c r="JLX42" s="118"/>
      <c r="JLZ42" s="120"/>
      <c r="JMA42" s="118"/>
      <c r="JMC42" s="120"/>
      <c r="JMD42" s="118"/>
      <c r="JMF42" s="120"/>
      <c r="JMG42" s="118"/>
      <c r="JMI42" s="120"/>
      <c r="JMJ42" s="118"/>
      <c r="JML42" s="120"/>
      <c r="JMM42" s="118"/>
      <c r="JMO42" s="120"/>
      <c r="JMP42" s="118"/>
      <c r="JMR42" s="120"/>
      <c r="JMS42" s="118"/>
      <c r="JMU42" s="120"/>
      <c r="JMV42" s="118"/>
      <c r="JMX42" s="120"/>
      <c r="JMY42" s="118"/>
      <c r="JNA42" s="120"/>
      <c r="JNB42" s="118"/>
      <c r="JND42" s="120"/>
      <c r="JNE42" s="118"/>
      <c r="JNG42" s="120"/>
      <c r="JNH42" s="118"/>
      <c r="JNJ42" s="120"/>
      <c r="JNK42" s="118"/>
      <c r="JNM42" s="120"/>
      <c r="JNN42" s="118"/>
      <c r="JNP42" s="120"/>
      <c r="JNQ42" s="118"/>
      <c r="JNS42" s="120"/>
      <c r="JNT42" s="118"/>
      <c r="JNV42" s="120"/>
      <c r="JNW42" s="118"/>
      <c r="JNY42" s="120"/>
      <c r="JNZ42" s="118"/>
      <c r="JOB42" s="120"/>
      <c r="JOC42" s="118"/>
      <c r="JOE42" s="120"/>
      <c r="JOF42" s="118"/>
      <c r="JOH42" s="120"/>
      <c r="JOI42" s="118"/>
      <c r="JOK42" s="120"/>
      <c r="JOL42" s="118"/>
      <c r="JON42" s="120"/>
      <c r="JOO42" s="118"/>
      <c r="JOQ42" s="120"/>
      <c r="JOR42" s="118"/>
      <c r="JOT42" s="120"/>
      <c r="JOU42" s="118"/>
      <c r="JOW42" s="120"/>
      <c r="JOX42" s="118"/>
      <c r="JOZ42" s="120"/>
      <c r="JPA42" s="118"/>
      <c r="JPC42" s="120"/>
      <c r="JPD42" s="118"/>
      <c r="JPF42" s="120"/>
      <c r="JPG42" s="118"/>
      <c r="JPI42" s="120"/>
      <c r="JPJ42" s="118"/>
      <c r="JPL42" s="120"/>
      <c r="JPM42" s="118"/>
      <c r="JPO42" s="120"/>
      <c r="JPP42" s="118"/>
      <c r="JPR42" s="120"/>
      <c r="JPS42" s="118"/>
      <c r="JPU42" s="120"/>
      <c r="JPV42" s="118"/>
      <c r="JPX42" s="120"/>
      <c r="JPY42" s="118"/>
      <c r="JQA42" s="120"/>
      <c r="JQB42" s="118"/>
      <c r="JQD42" s="120"/>
      <c r="JQE42" s="118"/>
      <c r="JQG42" s="120"/>
      <c r="JQH42" s="118"/>
      <c r="JQJ42" s="120"/>
      <c r="JQK42" s="118"/>
      <c r="JQM42" s="120"/>
      <c r="JQN42" s="118"/>
      <c r="JQP42" s="120"/>
      <c r="JQQ42" s="118"/>
      <c r="JQS42" s="120"/>
      <c r="JQT42" s="118"/>
      <c r="JQV42" s="120"/>
      <c r="JQW42" s="118"/>
      <c r="JQY42" s="120"/>
      <c r="JQZ42" s="118"/>
      <c r="JRB42" s="120"/>
      <c r="JRC42" s="118"/>
      <c r="JRE42" s="120"/>
      <c r="JRF42" s="118"/>
      <c r="JRH42" s="120"/>
      <c r="JRI42" s="118"/>
      <c r="JRK42" s="120"/>
      <c r="JRL42" s="118"/>
      <c r="JRN42" s="120"/>
      <c r="JRO42" s="118"/>
      <c r="JRQ42" s="120"/>
      <c r="JRR42" s="118"/>
      <c r="JRT42" s="120"/>
      <c r="JRU42" s="118"/>
      <c r="JRW42" s="120"/>
      <c r="JRX42" s="118"/>
      <c r="JRZ42" s="120"/>
      <c r="JSA42" s="118"/>
      <c r="JSC42" s="120"/>
      <c r="JSD42" s="118"/>
      <c r="JSF42" s="120"/>
      <c r="JSG42" s="118"/>
      <c r="JSI42" s="120"/>
      <c r="JSJ42" s="118"/>
      <c r="JSL42" s="120"/>
      <c r="JSM42" s="118"/>
      <c r="JSO42" s="120"/>
      <c r="JSP42" s="118"/>
      <c r="JSR42" s="120"/>
      <c r="JSS42" s="118"/>
      <c r="JSU42" s="120"/>
      <c r="JSV42" s="118"/>
      <c r="JSX42" s="120"/>
      <c r="JSY42" s="118"/>
      <c r="JTA42" s="120"/>
      <c r="JTB42" s="118"/>
      <c r="JTD42" s="120"/>
      <c r="JTE42" s="118"/>
      <c r="JTG42" s="120"/>
      <c r="JTH42" s="118"/>
      <c r="JTJ42" s="120"/>
      <c r="JTK42" s="118"/>
      <c r="JTM42" s="120"/>
      <c r="JTN42" s="118"/>
      <c r="JTP42" s="120"/>
      <c r="JTQ42" s="118"/>
      <c r="JTS42" s="120"/>
      <c r="JTT42" s="118"/>
      <c r="JTV42" s="120"/>
      <c r="JTW42" s="118"/>
      <c r="JTY42" s="120"/>
      <c r="JTZ42" s="118"/>
      <c r="JUB42" s="120"/>
      <c r="JUC42" s="118"/>
      <c r="JUE42" s="120"/>
      <c r="JUF42" s="118"/>
      <c r="JUH42" s="120"/>
      <c r="JUI42" s="118"/>
      <c r="JUK42" s="120"/>
      <c r="JUL42" s="118"/>
      <c r="JUN42" s="120"/>
      <c r="JUO42" s="118"/>
      <c r="JUQ42" s="120"/>
      <c r="JUR42" s="118"/>
      <c r="JUT42" s="120"/>
      <c r="JUU42" s="118"/>
      <c r="JUW42" s="120"/>
      <c r="JUX42" s="118"/>
      <c r="JUZ42" s="120"/>
      <c r="JVA42" s="118"/>
      <c r="JVC42" s="120"/>
      <c r="JVD42" s="118"/>
      <c r="JVF42" s="120"/>
      <c r="JVG42" s="118"/>
      <c r="JVI42" s="120"/>
      <c r="JVJ42" s="118"/>
      <c r="JVL42" s="120"/>
      <c r="JVM42" s="118"/>
      <c r="JVO42" s="120"/>
      <c r="JVP42" s="118"/>
      <c r="JVR42" s="120"/>
      <c r="JVS42" s="118"/>
      <c r="JVU42" s="120"/>
      <c r="JVV42" s="118"/>
      <c r="JVX42" s="120"/>
      <c r="JVY42" s="118"/>
      <c r="JWA42" s="120"/>
      <c r="JWB42" s="118"/>
      <c r="JWD42" s="120"/>
      <c r="JWE42" s="118"/>
      <c r="JWG42" s="120"/>
      <c r="JWH42" s="118"/>
      <c r="JWJ42" s="120"/>
      <c r="JWK42" s="118"/>
      <c r="JWM42" s="120"/>
      <c r="JWN42" s="118"/>
      <c r="JWP42" s="120"/>
      <c r="JWQ42" s="118"/>
      <c r="JWS42" s="120"/>
      <c r="JWT42" s="118"/>
      <c r="JWV42" s="120"/>
      <c r="JWW42" s="118"/>
      <c r="JWY42" s="120"/>
      <c r="JWZ42" s="118"/>
      <c r="JXB42" s="120"/>
      <c r="JXC42" s="118"/>
      <c r="JXE42" s="120"/>
      <c r="JXF42" s="118"/>
      <c r="JXH42" s="120"/>
      <c r="JXI42" s="118"/>
      <c r="JXK42" s="120"/>
      <c r="JXL42" s="118"/>
      <c r="JXN42" s="120"/>
      <c r="JXO42" s="118"/>
      <c r="JXQ42" s="120"/>
      <c r="JXR42" s="118"/>
      <c r="JXT42" s="120"/>
      <c r="JXU42" s="118"/>
      <c r="JXW42" s="120"/>
      <c r="JXX42" s="118"/>
      <c r="JXZ42" s="120"/>
      <c r="JYA42" s="118"/>
      <c r="JYC42" s="120"/>
      <c r="JYD42" s="118"/>
      <c r="JYF42" s="120"/>
      <c r="JYG42" s="118"/>
      <c r="JYI42" s="120"/>
      <c r="JYJ42" s="118"/>
      <c r="JYL42" s="120"/>
      <c r="JYM42" s="118"/>
      <c r="JYO42" s="120"/>
      <c r="JYP42" s="118"/>
      <c r="JYR42" s="120"/>
      <c r="JYS42" s="118"/>
      <c r="JYU42" s="120"/>
      <c r="JYV42" s="118"/>
      <c r="JYX42" s="120"/>
      <c r="JYY42" s="118"/>
      <c r="JZA42" s="120"/>
      <c r="JZB42" s="118"/>
      <c r="JZD42" s="120"/>
      <c r="JZE42" s="118"/>
      <c r="JZG42" s="120"/>
      <c r="JZH42" s="118"/>
      <c r="JZJ42" s="120"/>
      <c r="JZK42" s="118"/>
      <c r="JZM42" s="120"/>
      <c r="JZN42" s="118"/>
      <c r="JZP42" s="120"/>
      <c r="JZQ42" s="118"/>
      <c r="JZS42" s="120"/>
      <c r="JZT42" s="118"/>
      <c r="JZV42" s="120"/>
      <c r="JZW42" s="118"/>
      <c r="JZY42" s="120"/>
      <c r="JZZ42" s="118"/>
      <c r="KAB42" s="120"/>
      <c r="KAC42" s="118"/>
      <c r="KAE42" s="120"/>
      <c r="KAF42" s="118"/>
      <c r="KAH42" s="120"/>
      <c r="KAI42" s="118"/>
      <c r="KAK42" s="120"/>
      <c r="KAL42" s="118"/>
      <c r="KAN42" s="120"/>
      <c r="KAO42" s="118"/>
      <c r="KAQ42" s="120"/>
      <c r="KAR42" s="118"/>
      <c r="KAT42" s="120"/>
      <c r="KAU42" s="118"/>
      <c r="KAW42" s="120"/>
      <c r="KAX42" s="118"/>
      <c r="KAZ42" s="120"/>
      <c r="KBA42" s="118"/>
      <c r="KBC42" s="120"/>
      <c r="KBD42" s="118"/>
      <c r="KBF42" s="120"/>
      <c r="KBG42" s="118"/>
      <c r="KBI42" s="120"/>
      <c r="KBJ42" s="118"/>
      <c r="KBL42" s="120"/>
      <c r="KBM42" s="118"/>
      <c r="KBO42" s="120"/>
      <c r="KBP42" s="118"/>
      <c r="KBR42" s="120"/>
      <c r="KBS42" s="118"/>
      <c r="KBU42" s="120"/>
      <c r="KBV42" s="118"/>
      <c r="KBX42" s="120"/>
      <c r="KBY42" s="118"/>
      <c r="KCA42" s="120"/>
      <c r="KCB42" s="118"/>
      <c r="KCD42" s="120"/>
      <c r="KCE42" s="118"/>
      <c r="KCG42" s="120"/>
      <c r="KCH42" s="118"/>
      <c r="KCJ42" s="120"/>
      <c r="KCK42" s="118"/>
      <c r="KCM42" s="120"/>
      <c r="KCN42" s="118"/>
      <c r="KCP42" s="120"/>
      <c r="KCQ42" s="118"/>
      <c r="KCS42" s="120"/>
      <c r="KCT42" s="118"/>
      <c r="KCV42" s="120"/>
      <c r="KCW42" s="118"/>
      <c r="KCY42" s="120"/>
      <c r="KCZ42" s="118"/>
      <c r="KDB42" s="120"/>
      <c r="KDC42" s="118"/>
      <c r="KDE42" s="120"/>
      <c r="KDF42" s="118"/>
      <c r="KDH42" s="120"/>
      <c r="KDI42" s="118"/>
      <c r="KDK42" s="120"/>
      <c r="KDL42" s="118"/>
      <c r="KDN42" s="120"/>
      <c r="KDO42" s="118"/>
      <c r="KDQ42" s="120"/>
      <c r="KDR42" s="118"/>
      <c r="KDT42" s="120"/>
      <c r="KDU42" s="118"/>
      <c r="KDW42" s="120"/>
      <c r="KDX42" s="118"/>
      <c r="KDZ42" s="120"/>
      <c r="KEA42" s="118"/>
      <c r="KEC42" s="120"/>
      <c r="KED42" s="118"/>
      <c r="KEF42" s="120"/>
      <c r="KEG42" s="118"/>
      <c r="KEI42" s="120"/>
      <c r="KEJ42" s="118"/>
      <c r="KEL42" s="120"/>
      <c r="KEM42" s="118"/>
      <c r="KEO42" s="120"/>
      <c r="KEP42" s="118"/>
      <c r="KER42" s="120"/>
      <c r="KES42" s="118"/>
      <c r="KEU42" s="120"/>
      <c r="KEV42" s="118"/>
      <c r="KEX42" s="120"/>
      <c r="KEY42" s="118"/>
      <c r="KFA42" s="120"/>
      <c r="KFB42" s="118"/>
      <c r="KFD42" s="120"/>
      <c r="KFE42" s="118"/>
      <c r="KFG42" s="120"/>
      <c r="KFH42" s="118"/>
      <c r="KFJ42" s="120"/>
      <c r="KFK42" s="118"/>
      <c r="KFM42" s="120"/>
      <c r="KFN42" s="118"/>
      <c r="KFP42" s="120"/>
      <c r="KFQ42" s="118"/>
      <c r="KFS42" s="120"/>
      <c r="KFT42" s="118"/>
      <c r="KFV42" s="120"/>
      <c r="KFW42" s="118"/>
      <c r="KFY42" s="120"/>
      <c r="KFZ42" s="118"/>
      <c r="KGB42" s="120"/>
      <c r="KGC42" s="118"/>
      <c r="KGE42" s="120"/>
      <c r="KGF42" s="118"/>
      <c r="KGH42" s="120"/>
      <c r="KGI42" s="118"/>
      <c r="KGK42" s="120"/>
      <c r="KGL42" s="118"/>
      <c r="KGN42" s="120"/>
      <c r="KGO42" s="118"/>
      <c r="KGQ42" s="120"/>
      <c r="KGR42" s="118"/>
      <c r="KGT42" s="120"/>
      <c r="KGU42" s="118"/>
      <c r="KGW42" s="120"/>
      <c r="KGX42" s="118"/>
      <c r="KGZ42" s="120"/>
      <c r="KHA42" s="118"/>
      <c r="KHC42" s="120"/>
      <c r="KHD42" s="118"/>
      <c r="KHF42" s="120"/>
      <c r="KHG42" s="118"/>
      <c r="KHI42" s="120"/>
      <c r="KHJ42" s="118"/>
      <c r="KHL42" s="120"/>
      <c r="KHM42" s="118"/>
      <c r="KHO42" s="120"/>
      <c r="KHP42" s="118"/>
      <c r="KHR42" s="120"/>
      <c r="KHS42" s="118"/>
      <c r="KHU42" s="120"/>
      <c r="KHV42" s="118"/>
      <c r="KHX42" s="120"/>
      <c r="KHY42" s="118"/>
      <c r="KIA42" s="120"/>
      <c r="KIB42" s="118"/>
      <c r="KID42" s="120"/>
      <c r="KIE42" s="118"/>
      <c r="KIG42" s="120"/>
      <c r="KIH42" s="118"/>
      <c r="KIJ42" s="120"/>
      <c r="KIK42" s="118"/>
      <c r="KIM42" s="120"/>
      <c r="KIN42" s="118"/>
      <c r="KIP42" s="120"/>
      <c r="KIQ42" s="118"/>
      <c r="KIS42" s="120"/>
      <c r="KIT42" s="118"/>
      <c r="KIV42" s="120"/>
      <c r="KIW42" s="118"/>
      <c r="KIY42" s="120"/>
      <c r="KIZ42" s="118"/>
      <c r="KJB42" s="120"/>
      <c r="KJC42" s="118"/>
      <c r="KJE42" s="120"/>
      <c r="KJF42" s="118"/>
      <c r="KJH42" s="120"/>
      <c r="KJI42" s="118"/>
      <c r="KJK42" s="120"/>
      <c r="KJL42" s="118"/>
      <c r="KJN42" s="120"/>
      <c r="KJO42" s="118"/>
      <c r="KJQ42" s="120"/>
      <c r="KJR42" s="118"/>
      <c r="KJT42" s="120"/>
      <c r="KJU42" s="118"/>
      <c r="KJW42" s="120"/>
      <c r="KJX42" s="118"/>
      <c r="KJZ42" s="120"/>
      <c r="KKA42" s="118"/>
      <c r="KKC42" s="120"/>
      <c r="KKD42" s="118"/>
      <c r="KKF42" s="120"/>
      <c r="KKG42" s="118"/>
      <c r="KKI42" s="120"/>
      <c r="KKJ42" s="118"/>
      <c r="KKL42" s="120"/>
      <c r="KKM42" s="118"/>
      <c r="KKO42" s="120"/>
      <c r="KKP42" s="118"/>
      <c r="KKR42" s="120"/>
      <c r="KKS42" s="118"/>
      <c r="KKU42" s="120"/>
      <c r="KKV42" s="118"/>
      <c r="KKX42" s="120"/>
      <c r="KKY42" s="118"/>
      <c r="KLA42" s="120"/>
      <c r="KLB42" s="118"/>
      <c r="KLD42" s="120"/>
      <c r="KLE42" s="118"/>
      <c r="KLG42" s="120"/>
      <c r="KLH42" s="118"/>
      <c r="KLJ42" s="120"/>
      <c r="KLK42" s="118"/>
      <c r="KLM42" s="120"/>
      <c r="KLN42" s="118"/>
      <c r="KLP42" s="120"/>
      <c r="KLQ42" s="118"/>
      <c r="KLS42" s="120"/>
      <c r="KLT42" s="118"/>
      <c r="KLV42" s="120"/>
      <c r="KLW42" s="118"/>
      <c r="KLY42" s="120"/>
      <c r="KLZ42" s="118"/>
      <c r="KMB42" s="120"/>
      <c r="KMC42" s="118"/>
      <c r="KME42" s="120"/>
      <c r="KMF42" s="118"/>
      <c r="KMH42" s="120"/>
      <c r="KMI42" s="118"/>
      <c r="KMK42" s="120"/>
      <c r="KML42" s="118"/>
      <c r="KMN42" s="120"/>
      <c r="KMO42" s="118"/>
      <c r="KMQ42" s="120"/>
      <c r="KMR42" s="118"/>
      <c r="KMT42" s="120"/>
      <c r="KMU42" s="118"/>
      <c r="KMW42" s="120"/>
      <c r="KMX42" s="118"/>
      <c r="KMZ42" s="120"/>
      <c r="KNA42" s="118"/>
      <c r="KNC42" s="120"/>
      <c r="KND42" s="118"/>
      <c r="KNF42" s="120"/>
      <c r="KNG42" s="118"/>
      <c r="KNI42" s="120"/>
      <c r="KNJ42" s="118"/>
      <c r="KNL42" s="120"/>
      <c r="KNM42" s="118"/>
      <c r="KNO42" s="120"/>
      <c r="KNP42" s="118"/>
      <c r="KNR42" s="120"/>
      <c r="KNS42" s="118"/>
      <c r="KNU42" s="120"/>
      <c r="KNV42" s="118"/>
      <c r="KNX42" s="120"/>
      <c r="KNY42" s="118"/>
      <c r="KOA42" s="120"/>
      <c r="KOB42" s="118"/>
      <c r="KOD42" s="120"/>
      <c r="KOE42" s="118"/>
      <c r="KOG42" s="120"/>
      <c r="KOH42" s="118"/>
      <c r="KOJ42" s="120"/>
      <c r="KOK42" s="118"/>
      <c r="KOM42" s="120"/>
      <c r="KON42" s="118"/>
      <c r="KOP42" s="120"/>
      <c r="KOQ42" s="118"/>
      <c r="KOS42" s="120"/>
      <c r="KOT42" s="118"/>
      <c r="KOV42" s="120"/>
      <c r="KOW42" s="118"/>
      <c r="KOY42" s="120"/>
      <c r="KOZ42" s="118"/>
      <c r="KPB42" s="120"/>
      <c r="KPC42" s="118"/>
      <c r="KPE42" s="120"/>
      <c r="KPF42" s="118"/>
      <c r="KPH42" s="120"/>
      <c r="KPI42" s="118"/>
      <c r="KPK42" s="120"/>
      <c r="KPL42" s="118"/>
      <c r="KPN42" s="120"/>
      <c r="KPO42" s="118"/>
      <c r="KPQ42" s="120"/>
      <c r="KPR42" s="118"/>
      <c r="KPT42" s="120"/>
      <c r="KPU42" s="118"/>
      <c r="KPW42" s="120"/>
      <c r="KPX42" s="118"/>
      <c r="KPZ42" s="120"/>
      <c r="KQA42" s="118"/>
      <c r="KQC42" s="120"/>
      <c r="KQD42" s="118"/>
      <c r="KQF42" s="120"/>
      <c r="KQG42" s="118"/>
      <c r="KQI42" s="120"/>
      <c r="KQJ42" s="118"/>
      <c r="KQL42" s="120"/>
      <c r="KQM42" s="118"/>
      <c r="KQO42" s="120"/>
      <c r="KQP42" s="118"/>
      <c r="KQR42" s="120"/>
      <c r="KQS42" s="118"/>
      <c r="KQU42" s="120"/>
      <c r="KQV42" s="118"/>
      <c r="KQX42" s="120"/>
      <c r="KQY42" s="118"/>
      <c r="KRA42" s="120"/>
      <c r="KRB42" s="118"/>
      <c r="KRD42" s="120"/>
      <c r="KRE42" s="118"/>
      <c r="KRG42" s="120"/>
      <c r="KRH42" s="118"/>
      <c r="KRJ42" s="120"/>
      <c r="KRK42" s="118"/>
      <c r="KRM42" s="120"/>
      <c r="KRN42" s="118"/>
      <c r="KRP42" s="120"/>
      <c r="KRQ42" s="118"/>
      <c r="KRS42" s="120"/>
      <c r="KRT42" s="118"/>
      <c r="KRV42" s="120"/>
      <c r="KRW42" s="118"/>
      <c r="KRY42" s="120"/>
      <c r="KRZ42" s="118"/>
      <c r="KSB42" s="120"/>
      <c r="KSC42" s="118"/>
      <c r="KSE42" s="120"/>
      <c r="KSF42" s="118"/>
      <c r="KSH42" s="120"/>
      <c r="KSI42" s="118"/>
      <c r="KSK42" s="120"/>
      <c r="KSL42" s="118"/>
      <c r="KSN42" s="120"/>
      <c r="KSO42" s="118"/>
      <c r="KSQ42" s="120"/>
      <c r="KSR42" s="118"/>
      <c r="KST42" s="120"/>
      <c r="KSU42" s="118"/>
      <c r="KSW42" s="120"/>
      <c r="KSX42" s="118"/>
      <c r="KSZ42" s="120"/>
      <c r="KTA42" s="118"/>
      <c r="KTC42" s="120"/>
      <c r="KTD42" s="118"/>
      <c r="KTF42" s="120"/>
      <c r="KTG42" s="118"/>
      <c r="KTI42" s="120"/>
      <c r="KTJ42" s="118"/>
      <c r="KTL42" s="120"/>
      <c r="KTM42" s="118"/>
      <c r="KTO42" s="120"/>
      <c r="KTP42" s="118"/>
      <c r="KTR42" s="120"/>
      <c r="KTS42" s="118"/>
      <c r="KTU42" s="120"/>
      <c r="KTV42" s="118"/>
      <c r="KTX42" s="120"/>
      <c r="KTY42" s="118"/>
      <c r="KUA42" s="120"/>
      <c r="KUB42" s="118"/>
      <c r="KUD42" s="120"/>
      <c r="KUE42" s="118"/>
      <c r="KUG42" s="120"/>
      <c r="KUH42" s="118"/>
      <c r="KUJ42" s="120"/>
      <c r="KUK42" s="118"/>
      <c r="KUM42" s="120"/>
      <c r="KUN42" s="118"/>
      <c r="KUP42" s="120"/>
      <c r="KUQ42" s="118"/>
      <c r="KUS42" s="120"/>
      <c r="KUT42" s="118"/>
      <c r="KUV42" s="120"/>
      <c r="KUW42" s="118"/>
      <c r="KUY42" s="120"/>
      <c r="KUZ42" s="118"/>
      <c r="KVB42" s="120"/>
      <c r="KVC42" s="118"/>
      <c r="KVE42" s="120"/>
      <c r="KVF42" s="118"/>
      <c r="KVH42" s="120"/>
      <c r="KVI42" s="118"/>
      <c r="KVK42" s="120"/>
      <c r="KVL42" s="118"/>
      <c r="KVN42" s="120"/>
      <c r="KVO42" s="118"/>
      <c r="KVQ42" s="120"/>
      <c r="KVR42" s="118"/>
      <c r="KVT42" s="120"/>
      <c r="KVU42" s="118"/>
      <c r="KVW42" s="120"/>
      <c r="KVX42" s="118"/>
      <c r="KVZ42" s="120"/>
      <c r="KWA42" s="118"/>
      <c r="KWC42" s="120"/>
      <c r="KWD42" s="118"/>
      <c r="KWF42" s="120"/>
      <c r="KWG42" s="118"/>
      <c r="KWI42" s="120"/>
      <c r="KWJ42" s="118"/>
      <c r="KWL42" s="120"/>
      <c r="KWM42" s="118"/>
      <c r="KWO42" s="120"/>
      <c r="KWP42" s="118"/>
      <c r="KWR42" s="120"/>
      <c r="KWS42" s="118"/>
      <c r="KWU42" s="120"/>
      <c r="KWV42" s="118"/>
      <c r="KWX42" s="120"/>
      <c r="KWY42" s="118"/>
      <c r="KXA42" s="120"/>
      <c r="KXB42" s="118"/>
      <c r="KXD42" s="120"/>
      <c r="KXE42" s="118"/>
      <c r="KXG42" s="120"/>
      <c r="KXH42" s="118"/>
      <c r="KXJ42" s="120"/>
      <c r="KXK42" s="118"/>
      <c r="KXM42" s="120"/>
      <c r="KXN42" s="118"/>
      <c r="KXP42" s="120"/>
      <c r="KXQ42" s="118"/>
      <c r="KXS42" s="120"/>
      <c r="KXT42" s="118"/>
      <c r="KXV42" s="120"/>
      <c r="KXW42" s="118"/>
      <c r="KXY42" s="120"/>
      <c r="KXZ42" s="118"/>
      <c r="KYB42" s="120"/>
      <c r="KYC42" s="118"/>
      <c r="KYE42" s="120"/>
      <c r="KYF42" s="118"/>
      <c r="KYH42" s="120"/>
      <c r="KYI42" s="118"/>
      <c r="KYK42" s="120"/>
      <c r="KYL42" s="118"/>
      <c r="KYN42" s="120"/>
      <c r="KYO42" s="118"/>
      <c r="KYQ42" s="120"/>
      <c r="KYR42" s="118"/>
      <c r="KYT42" s="120"/>
      <c r="KYU42" s="118"/>
      <c r="KYW42" s="120"/>
      <c r="KYX42" s="118"/>
      <c r="KYZ42" s="120"/>
      <c r="KZA42" s="118"/>
      <c r="KZC42" s="120"/>
      <c r="KZD42" s="118"/>
      <c r="KZF42" s="120"/>
      <c r="KZG42" s="118"/>
      <c r="KZI42" s="120"/>
      <c r="KZJ42" s="118"/>
      <c r="KZL42" s="120"/>
      <c r="KZM42" s="118"/>
      <c r="KZO42" s="120"/>
      <c r="KZP42" s="118"/>
      <c r="KZR42" s="120"/>
      <c r="KZS42" s="118"/>
      <c r="KZU42" s="120"/>
      <c r="KZV42" s="118"/>
      <c r="KZX42" s="120"/>
      <c r="KZY42" s="118"/>
      <c r="LAA42" s="120"/>
      <c r="LAB42" s="118"/>
      <c r="LAD42" s="120"/>
      <c r="LAE42" s="118"/>
      <c r="LAG42" s="120"/>
      <c r="LAH42" s="118"/>
      <c r="LAJ42" s="120"/>
      <c r="LAK42" s="118"/>
      <c r="LAM42" s="120"/>
      <c r="LAN42" s="118"/>
      <c r="LAP42" s="120"/>
      <c r="LAQ42" s="118"/>
      <c r="LAS42" s="120"/>
      <c r="LAT42" s="118"/>
      <c r="LAV42" s="120"/>
      <c r="LAW42" s="118"/>
      <c r="LAY42" s="120"/>
      <c r="LAZ42" s="118"/>
      <c r="LBB42" s="120"/>
      <c r="LBC42" s="118"/>
      <c r="LBE42" s="120"/>
      <c r="LBF42" s="118"/>
      <c r="LBH42" s="120"/>
      <c r="LBI42" s="118"/>
      <c r="LBK42" s="120"/>
      <c r="LBL42" s="118"/>
      <c r="LBN42" s="120"/>
      <c r="LBO42" s="118"/>
      <c r="LBQ42" s="120"/>
      <c r="LBR42" s="118"/>
      <c r="LBT42" s="120"/>
      <c r="LBU42" s="118"/>
      <c r="LBW42" s="120"/>
      <c r="LBX42" s="118"/>
      <c r="LBZ42" s="120"/>
      <c r="LCA42" s="118"/>
      <c r="LCC42" s="120"/>
      <c r="LCD42" s="118"/>
      <c r="LCF42" s="120"/>
      <c r="LCG42" s="118"/>
      <c r="LCI42" s="120"/>
      <c r="LCJ42" s="118"/>
      <c r="LCL42" s="120"/>
      <c r="LCM42" s="118"/>
      <c r="LCO42" s="120"/>
      <c r="LCP42" s="118"/>
      <c r="LCR42" s="120"/>
      <c r="LCS42" s="118"/>
      <c r="LCU42" s="120"/>
      <c r="LCV42" s="118"/>
      <c r="LCX42" s="120"/>
      <c r="LCY42" s="118"/>
      <c r="LDA42" s="120"/>
      <c r="LDB42" s="118"/>
      <c r="LDD42" s="120"/>
      <c r="LDE42" s="118"/>
      <c r="LDG42" s="120"/>
      <c r="LDH42" s="118"/>
      <c r="LDJ42" s="120"/>
      <c r="LDK42" s="118"/>
      <c r="LDM42" s="120"/>
      <c r="LDN42" s="118"/>
      <c r="LDP42" s="120"/>
      <c r="LDQ42" s="118"/>
      <c r="LDS42" s="120"/>
      <c r="LDT42" s="118"/>
      <c r="LDV42" s="120"/>
      <c r="LDW42" s="118"/>
      <c r="LDY42" s="120"/>
      <c r="LDZ42" s="118"/>
      <c r="LEB42" s="120"/>
      <c r="LEC42" s="118"/>
      <c r="LEE42" s="120"/>
      <c r="LEF42" s="118"/>
      <c r="LEH42" s="120"/>
      <c r="LEI42" s="118"/>
      <c r="LEK42" s="120"/>
      <c r="LEL42" s="118"/>
      <c r="LEN42" s="120"/>
      <c r="LEO42" s="118"/>
      <c r="LEQ42" s="120"/>
      <c r="LER42" s="118"/>
      <c r="LET42" s="120"/>
      <c r="LEU42" s="118"/>
      <c r="LEW42" s="120"/>
      <c r="LEX42" s="118"/>
      <c r="LEZ42" s="120"/>
      <c r="LFA42" s="118"/>
      <c r="LFC42" s="120"/>
      <c r="LFD42" s="118"/>
      <c r="LFF42" s="120"/>
      <c r="LFG42" s="118"/>
      <c r="LFI42" s="120"/>
      <c r="LFJ42" s="118"/>
      <c r="LFL42" s="120"/>
      <c r="LFM42" s="118"/>
      <c r="LFO42" s="120"/>
      <c r="LFP42" s="118"/>
      <c r="LFR42" s="120"/>
      <c r="LFS42" s="118"/>
      <c r="LFU42" s="120"/>
      <c r="LFV42" s="118"/>
      <c r="LFX42" s="120"/>
      <c r="LFY42" s="118"/>
      <c r="LGA42" s="120"/>
      <c r="LGB42" s="118"/>
      <c r="LGD42" s="120"/>
      <c r="LGE42" s="118"/>
      <c r="LGG42" s="120"/>
      <c r="LGH42" s="118"/>
      <c r="LGJ42" s="120"/>
      <c r="LGK42" s="118"/>
      <c r="LGM42" s="120"/>
      <c r="LGN42" s="118"/>
      <c r="LGP42" s="120"/>
      <c r="LGQ42" s="118"/>
      <c r="LGS42" s="120"/>
      <c r="LGT42" s="118"/>
      <c r="LGV42" s="120"/>
      <c r="LGW42" s="118"/>
      <c r="LGY42" s="120"/>
      <c r="LGZ42" s="118"/>
      <c r="LHB42" s="120"/>
      <c r="LHC42" s="118"/>
      <c r="LHE42" s="120"/>
      <c r="LHF42" s="118"/>
      <c r="LHH42" s="120"/>
      <c r="LHI42" s="118"/>
      <c r="LHK42" s="120"/>
      <c r="LHL42" s="118"/>
      <c r="LHN42" s="120"/>
      <c r="LHO42" s="118"/>
      <c r="LHQ42" s="120"/>
      <c r="LHR42" s="118"/>
      <c r="LHT42" s="120"/>
      <c r="LHU42" s="118"/>
      <c r="LHW42" s="120"/>
      <c r="LHX42" s="118"/>
      <c r="LHZ42" s="120"/>
      <c r="LIA42" s="118"/>
      <c r="LIC42" s="120"/>
      <c r="LID42" s="118"/>
      <c r="LIF42" s="120"/>
      <c r="LIG42" s="118"/>
      <c r="LII42" s="120"/>
      <c r="LIJ42" s="118"/>
      <c r="LIL42" s="120"/>
      <c r="LIM42" s="118"/>
      <c r="LIO42" s="120"/>
      <c r="LIP42" s="118"/>
      <c r="LIR42" s="120"/>
      <c r="LIS42" s="118"/>
      <c r="LIU42" s="120"/>
      <c r="LIV42" s="118"/>
      <c r="LIX42" s="120"/>
      <c r="LIY42" s="118"/>
      <c r="LJA42" s="120"/>
      <c r="LJB42" s="118"/>
      <c r="LJD42" s="120"/>
      <c r="LJE42" s="118"/>
      <c r="LJG42" s="120"/>
      <c r="LJH42" s="118"/>
      <c r="LJJ42" s="120"/>
      <c r="LJK42" s="118"/>
      <c r="LJM42" s="120"/>
      <c r="LJN42" s="118"/>
      <c r="LJP42" s="120"/>
      <c r="LJQ42" s="118"/>
      <c r="LJS42" s="120"/>
      <c r="LJT42" s="118"/>
      <c r="LJV42" s="120"/>
      <c r="LJW42" s="118"/>
      <c r="LJY42" s="120"/>
      <c r="LJZ42" s="118"/>
      <c r="LKB42" s="120"/>
      <c r="LKC42" s="118"/>
      <c r="LKE42" s="120"/>
      <c r="LKF42" s="118"/>
      <c r="LKH42" s="120"/>
      <c r="LKI42" s="118"/>
      <c r="LKK42" s="120"/>
      <c r="LKL42" s="118"/>
      <c r="LKN42" s="120"/>
      <c r="LKO42" s="118"/>
      <c r="LKQ42" s="120"/>
      <c r="LKR42" s="118"/>
      <c r="LKT42" s="120"/>
      <c r="LKU42" s="118"/>
      <c r="LKW42" s="120"/>
      <c r="LKX42" s="118"/>
      <c r="LKZ42" s="120"/>
      <c r="LLA42" s="118"/>
      <c r="LLC42" s="120"/>
      <c r="LLD42" s="118"/>
      <c r="LLF42" s="120"/>
      <c r="LLG42" s="118"/>
      <c r="LLI42" s="120"/>
      <c r="LLJ42" s="118"/>
      <c r="LLL42" s="120"/>
      <c r="LLM42" s="118"/>
      <c r="LLO42" s="120"/>
      <c r="LLP42" s="118"/>
      <c r="LLR42" s="120"/>
      <c r="LLS42" s="118"/>
      <c r="LLU42" s="120"/>
      <c r="LLV42" s="118"/>
      <c r="LLX42" s="120"/>
      <c r="LLY42" s="118"/>
      <c r="LMA42" s="120"/>
      <c r="LMB42" s="118"/>
      <c r="LMD42" s="120"/>
      <c r="LME42" s="118"/>
      <c r="LMG42" s="120"/>
      <c r="LMH42" s="118"/>
      <c r="LMJ42" s="120"/>
      <c r="LMK42" s="118"/>
      <c r="LMM42" s="120"/>
      <c r="LMN42" s="118"/>
      <c r="LMP42" s="120"/>
      <c r="LMQ42" s="118"/>
      <c r="LMS42" s="120"/>
      <c r="LMT42" s="118"/>
      <c r="LMV42" s="120"/>
      <c r="LMW42" s="118"/>
      <c r="LMY42" s="120"/>
      <c r="LMZ42" s="118"/>
      <c r="LNB42" s="120"/>
      <c r="LNC42" s="118"/>
      <c r="LNE42" s="120"/>
      <c r="LNF42" s="118"/>
      <c r="LNH42" s="120"/>
      <c r="LNI42" s="118"/>
      <c r="LNK42" s="120"/>
      <c r="LNL42" s="118"/>
      <c r="LNN42" s="120"/>
      <c r="LNO42" s="118"/>
      <c r="LNQ42" s="120"/>
      <c r="LNR42" s="118"/>
      <c r="LNT42" s="120"/>
      <c r="LNU42" s="118"/>
      <c r="LNW42" s="120"/>
      <c r="LNX42" s="118"/>
      <c r="LNZ42" s="120"/>
      <c r="LOA42" s="118"/>
      <c r="LOC42" s="120"/>
      <c r="LOD42" s="118"/>
      <c r="LOF42" s="120"/>
      <c r="LOG42" s="118"/>
      <c r="LOI42" s="120"/>
      <c r="LOJ42" s="118"/>
      <c r="LOL42" s="120"/>
      <c r="LOM42" s="118"/>
      <c r="LOO42" s="120"/>
      <c r="LOP42" s="118"/>
      <c r="LOR42" s="120"/>
      <c r="LOS42" s="118"/>
      <c r="LOU42" s="120"/>
      <c r="LOV42" s="118"/>
      <c r="LOX42" s="120"/>
      <c r="LOY42" s="118"/>
      <c r="LPA42" s="120"/>
      <c r="LPB42" s="118"/>
      <c r="LPD42" s="120"/>
      <c r="LPE42" s="118"/>
      <c r="LPG42" s="120"/>
      <c r="LPH42" s="118"/>
      <c r="LPJ42" s="120"/>
      <c r="LPK42" s="118"/>
      <c r="LPM42" s="120"/>
      <c r="LPN42" s="118"/>
      <c r="LPP42" s="120"/>
      <c r="LPQ42" s="118"/>
      <c r="LPS42" s="120"/>
      <c r="LPT42" s="118"/>
      <c r="LPV42" s="120"/>
      <c r="LPW42" s="118"/>
      <c r="LPY42" s="120"/>
      <c r="LPZ42" s="118"/>
      <c r="LQB42" s="120"/>
      <c r="LQC42" s="118"/>
      <c r="LQE42" s="120"/>
      <c r="LQF42" s="118"/>
      <c r="LQH42" s="120"/>
      <c r="LQI42" s="118"/>
      <c r="LQK42" s="120"/>
      <c r="LQL42" s="118"/>
      <c r="LQN42" s="120"/>
      <c r="LQO42" s="118"/>
      <c r="LQQ42" s="120"/>
      <c r="LQR42" s="118"/>
      <c r="LQT42" s="120"/>
      <c r="LQU42" s="118"/>
      <c r="LQW42" s="120"/>
      <c r="LQX42" s="118"/>
      <c r="LQZ42" s="120"/>
      <c r="LRA42" s="118"/>
      <c r="LRC42" s="120"/>
      <c r="LRD42" s="118"/>
      <c r="LRF42" s="120"/>
      <c r="LRG42" s="118"/>
      <c r="LRI42" s="120"/>
      <c r="LRJ42" s="118"/>
      <c r="LRL42" s="120"/>
      <c r="LRM42" s="118"/>
      <c r="LRO42" s="120"/>
      <c r="LRP42" s="118"/>
      <c r="LRR42" s="120"/>
      <c r="LRS42" s="118"/>
      <c r="LRU42" s="120"/>
      <c r="LRV42" s="118"/>
      <c r="LRX42" s="120"/>
      <c r="LRY42" s="118"/>
      <c r="LSA42" s="120"/>
      <c r="LSB42" s="118"/>
      <c r="LSD42" s="120"/>
      <c r="LSE42" s="118"/>
      <c r="LSG42" s="120"/>
      <c r="LSH42" s="118"/>
      <c r="LSJ42" s="120"/>
      <c r="LSK42" s="118"/>
      <c r="LSM42" s="120"/>
      <c r="LSN42" s="118"/>
      <c r="LSP42" s="120"/>
      <c r="LSQ42" s="118"/>
      <c r="LSS42" s="120"/>
      <c r="LST42" s="118"/>
      <c r="LSV42" s="120"/>
      <c r="LSW42" s="118"/>
      <c r="LSY42" s="120"/>
      <c r="LSZ42" s="118"/>
      <c r="LTB42" s="120"/>
      <c r="LTC42" s="118"/>
      <c r="LTE42" s="120"/>
      <c r="LTF42" s="118"/>
      <c r="LTH42" s="120"/>
      <c r="LTI42" s="118"/>
      <c r="LTK42" s="120"/>
      <c r="LTL42" s="118"/>
      <c r="LTN42" s="120"/>
      <c r="LTO42" s="118"/>
      <c r="LTQ42" s="120"/>
      <c r="LTR42" s="118"/>
      <c r="LTT42" s="120"/>
      <c r="LTU42" s="118"/>
      <c r="LTW42" s="120"/>
      <c r="LTX42" s="118"/>
      <c r="LTZ42" s="120"/>
      <c r="LUA42" s="118"/>
      <c r="LUC42" s="120"/>
      <c r="LUD42" s="118"/>
      <c r="LUF42" s="120"/>
      <c r="LUG42" s="118"/>
      <c r="LUI42" s="120"/>
      <c r="LUJ42" s="118"/>
      <c r="LUL42" s="120"/>
      <c r="LUM42" s="118"/>
      <c r="LUO42" s="120"/>
      <c r="LUP42" s="118"/>
      <c r="LUR42" s="120"/>
      <c r="LUS42" s="118"/>
      <c r="LUU42" s="120"/>
      <c r="LUV42" s="118"/>
      <c r="LUX42" s="120"/>
      <c r="LUY42" s="118"/>
      <c r="LVA42" s="120"/>
      <c r="LVB42" s="118"/>
      <c r="LVD42" s="120"/>
      <c r="LVE42" s="118"/>
      <c r="LVG42" s="120"/>
      <c r="LVH42" s="118"/>
      <c r="LVJ42" s="120"/>
      <c r="LVK42" s="118"/>
      <c r="LVM42" s="120"/>
      <c r="LVN42" s="118"/>
      <c r="LVP42" s="120"/>
      <c r="LVQ42" s="118"/>
      <c r="LVS42" s="120"/>
      <c r="LVT42" s="118"/>
      <c r="LVV42" s="120"/>
      <c r="LVW42" s="118"/>
      <c r="LVY42" s="120"/>
      <c r="LVZ42" s="118"/>
      <c r="LWB42" s="120"/>
      <c r="LWC42" s="118"/>
      <c r="LWE42" s="120"/>
      <c r="LWF42" s="118"/>
      <c r="LWH42" s="120"/>
      <c r="LWI42" s="118"/>
      <c r="LWK42" s="120"/>
      <c r="LWL42" s="118"/>
      <c r="LWN42" s="120"/>
      <c r="LWO42" s="118"/>
      <c r="LWQ42" s="120"/>
      <c r="LWR42" s="118"/>
      <c r="LWT42" s="120"/>
      <c r="LWU42" s="118"/>
      <c r="LWW42" s="120"/>
      <c r="LWX42" s="118"/>
      <c r="LWZ42" s="120"/>
      <c r="LXA42" s="118"/>
      <c r="LXC42" s="120"/>
      <c r="LXD42" s="118"/>
      <c r="LXF42" s="120"/>
      <c r="LXG42" s="118"/>
      <c r="LXI42" s="120"/>
      <c r="LXJ42" s="118"/>
      <c r="LXL42" s="120"/>
      <c r="LXM42" s="118"/>
      <c r="LXO42" s="120"/>
      <c r="LXP42" s="118"/>
      <c r="LXR42" s="120"/>
      <c r="LXS42" s="118"/>
      <c r="LXU42" s="120"/>
      <c r="LXV42" s="118"/>
      <c r="LXX42" s="120"/>
      <c r="LXY42" s="118"/>
      <c r="LYA42" s="120"/>
      <c r="LYB42" s="118"/>
      <c r="LYD42" s="120"/>
      <c r="LYE42" s="118"/>
      <c r="LYG42" s="120"/>
      <c r="LYH42" s="118"/>
      <c r="LYJ42" s="120"/>
      <c r="LYK42" s="118"/>
      <c r="LYM42" s="120"/>
      <c r="LYN42" s="118"/>
      <c r="LYP42" s="120"/>
      <c r="LYQ42" s="118"/>
      <c r="LYS42" s="120"/>
      <c r="LYT42" s="118"/>
      <c r="LYV42" s="120"/>
      <c r="LYW42" s="118"/>
      <c r="LYY42" s="120"/>
      <c r="LYZ42" s="118"/>
      <c r="LZB42" s="120"/>
      <c r="LZC42" s="118"/>
      <c r="LZE42" s="120"/>
      <c r="LZF42" s="118"/>
      <c r="LZH42" s="120"/>
      <c r="LZI42" s="118"/>
      <c r="LZK42" s="120"/>
      <c r="LZL42" s="118"/>
      <c r="LZN42" s="120"/>
      <c r="LZO42" s="118"/>
      <c r="LZQ42" s="120"/>
      <c r="LZR42" s="118"/>
      <c r="LZT42" s="120"/>
      <c r="LZU42" s="118"/>
      <c r="LZW42" s="120"/>
      <c r="LZX42" s="118"/>
      <c r="LZZ42" s="120"/>
      <c r="MAA42" s="118"/>
      <c r="MAC42" s="120"/>
      <c r="MAD42" s="118"/>
      <c r="MAF42" s="120"/>
      <c r="MAG42" s="118"/>
      <c r="MAI42" s="120"/>
      <c r="MAJ42" s="118"/>
      <c r="MAL42" s="120"/>
      <c r="MAM42" s="118"/>
      <c r="MAO42" s="120"/>
      <c r="MAP42" s="118"/>
      <c r="MAR42" s="120"/>
      <c r="MAS42" s="118"/>
      <c r="MAU42" s="120"/>
      <c r="MAV42" s="118"/>
      <c r="MAX42" s="120"/>
      <c r="MAY42" s="118"/>
      <c r="MBA42" s="120"/>
      <c r="MBB42" s="118"/>
      <c r="MBD42" s="120"/>
      <c r="MBE42" s="118"/>
      <c r="MBG42" s="120"/>
      <c r="MBH42" s="118"/>
      <c r="MBJ42" s="120"/>
      <c r="MBK42" s="118"/>
      <c r="MBM42" s="120"/>
      <c r="MBN42" s="118"/>
      <c r="MBP42" s="120"/>
      <c r="MBQ42" s="118"/>
      <c r="MBS42" s="120"/>
      <c r="MBT42" s="118"/>
      <c r="MBV42" s="120"/>
      <c r="MBW42" s="118"/>
      <c r="MBY42" s="120"/>
      <c r="MBZ42" s="118"/>
      <c r="MCB42" s="120"/>
      <c r="MCC42" s="118"/>
      <c r="MCE42" s="120"/>
      <c r="MCF42" s="118"/>
      <c r="MCH42" s="120"/>
      <c r="MCI42" s="118"/>
      <c r="MCK42" s="120"/>
      <c r="MCL42" s="118"/>
      <c r="MCN42" s="120"/>
      <c r="MCO42" s="118"/>
      <c r="MCQ42" s="120"/>
      <c r="MCR42" s="118"/>
      <c r="MCT42" s="120"/>
      <c r="MCU42" s="118"/>
      <c r="MCW42" s="120"/>
      <c r="MCX42" s="118"/>
      <c r="MCZ42" s="120"/>
      <c r="MDA42" s="118"/>
      <c r="MDC42" s="120"/>
      <c r="MDD42" s="118"/>
      <c r="MDF42" s="120"/>
      <c r="MDG42" s="118"/>
      <c r="MDI42" s="120"/>
      <c r="MDJ42" s="118"/>
      <c r="MDL42" s="120"/>
      <c r="MDM42" s="118"/>
      <c r="MDO42" s="120"/>
      <c r="MDP42" s="118"/>
      <c r="MDR42" s="120"/>
      <c r="MDS42" s="118"/>
      <c r="MDU42" s="120"/>
      <c r="MDV42" s="118"/>
      <c r="MDX42" s="120"/>
      <c r="MDY42" s="118"/>
      <c r="MEA42" s="120"/>
      <c r="MEB42" s="118"/>
      <c r="MED42" s="120"/>
      <c r="MEE42" s="118"/>
      <c r="MEG42" s="120"/>
      <c r="MEH42" s="118"/>
      <c r="MEJ42" s="120"/>
      <c r="MEK42" s="118"/>
      <c r="MEM42" s="120"/>
      <c r="MEN42" s="118"/>
      <c r="MEP42" s="120"/>
      <c r="MEQ42" s="118"/>
      <c r="MES42" s="120"/>
      <c r="MET42" s="118"/>
      <c r="MEV42" s="120"/>
      <c r="MEW42" s="118"/>
      <c r="MEY42" s="120"/>
      <c r="MEZ42" s="118"/>
      <c r="MFB42" s="120"/>
      <c r="MFC42" s="118"/>
      <c r="MFE42" s="120"/>
      <c r="MFF42" s="118"/>
      <c r="MFH42" s="120"/>
      <c r="MFI42" s="118"/>
      <c r="MFK42" s="120"/>
      <c r="MFL42" s="118"/>
      <c r="MFN42" s="120"/>
      <c r="MFO42" s="118"/>
      <c r="MFQ42" s="120"/>
      <c r="MFR42" s="118"/>
      <c r="MFT42" s="120"/>
      <c r="MFU42" s="118"/>
      <c r="MFW42" s="120"/>
      <c r="MFX42" s="118"/>
      <c r="MFZ42" s="120"/>
      <c r="MGA42" s="118"/>
      <c r="MGC42" s="120"/>
      <c r="MGD42" s="118"/>
      <c r="MGF42" s="120"/>
      <c r="MGG42" s="118"/>
      <c r="MGI42" s="120"/>
      <c r="MGJ42" s="118"/>
      <c r="MGL42" s="120"/>
      <c r="MGM42" s="118"/>
      <c r="MGO42" s="120"/>
      <c r="MGP42" s="118"/>
      <c r="MGR42" s="120"/>
      <c r="MGS42" s="118"/>
      <c r="MGU42" s="120"/>
      <c r="MGV42" s="118"/>
      <c r="MGX42" s="120"/>
      <c r="MGY42" s="118"/>
      <c r="MHA42" s="120"/>
      <c r="MHB42" s="118"/>
      <c r="MHD42" s="120"/>
      <c r="MHE42" s="118"/>
      <c r="MHG42" s="120"/>
      <c r="MHH42" s="118"/>
      <c r="MHJ42" s="120"/>
      <c r="MHK42" s="118"/>
      <c r="MHM42" s="120"/>
      <c r="MHN42" s="118"/>
      <c r="MHP42" s="120"/>
      <c r="MHQ42" s="118"/>
      <c r="MHS42" s="120"/>
      <c r="MHT42" s="118"/>
      <c r="MHV42" s="120"/>
      <c r="MHW42" s="118"/>
      <c r="MHY42" s="120"/>
      <c r="MHZ42" s="118"/>
      <c r="MIB42" s="120"/>
      <c r="MIC42" s="118"/>
      <c r="MIE42" s="120"/>
      <c r="MIF42" s="118"/>
      <c r="MIH42" s="120"/>
      <c r="MII42" s="118"/>
      <c r="MIK42" s="120"/>
      <c r="MIL42" s="118"/>
      <c r="MIN42" s="120"/>
      <c r="MIO42" s="118"/>
      <c r="MIQ42" s="120"/>
      <c r="MIR42" s="118"/>
      <c r="MIT42" s="120"/>
      <c r="MIU42" s="118"/>
      <c r="MIW42" s="120"/>
      <c r="MIX42" s="118"/>
      <c r="MIZ42" s="120"/>
      <c r="MJA42" s="118"/>
      <c r="MJC42" s="120"/>
      <c r="MJD42" s="118"/>
      <c r="MJF42" s="120"/>
      <c r="MJG42" s="118"/>
      <c r="MJI42" s="120"/>
      <c r="MJJ42" s="118"/>
      <c r="MJL42" s="120"/>
      <c r="MJM42" s="118"/>
      <c r="MJO42" s="120"/>
      <c r="MJP42" s="118"/>
      <c r="MJR42" s="120"/>
      <c r="MJS42" s="118"/>
      <c r="MJU42" s="120"/>
      <c r="MJV42" s="118"/>
      <c r="MJX42" s="120"/>
      <c r="MJY42" s="118"/>
      <c r="MKA42" s="120"/>
      <c r="MKB42" s="118"/>
      <c r="MKD42" s="120"/>
      <c r="MKE42" s="118"/>
      <c r="MKG42" s="120"/>
      <c r="MKH42" s="118"/>
      <c r="MKJ42" s="120"/>
      <c r="MKK42" s="118"/>
      <c r="MKM42" s="120"/>
      <c r="MKN42" s="118"/>
      <c r="MKP42" s="120"/>
      <c r="MKQ42" s="118"/>
      <c r="MKS42" s="120"/>
      <c r="MKT42" s="118"/>
      <c r="MKV42" s="120"/>
      <c r="MKW42" s="118"/>
      <c r="MKY42" s="120"/>
      <c r="MKZ42" s="118"/>
      <c r="MLB42" s="120"/>
      <c r="MLC42" s="118"/>
      <c r="MLE42" s="120"/>
      <c r="MLF42" s="118"/>
      <c r="MLH42" s="120"/>
      <c r="MLI42" s="118"/>
      <c r="MLK42" s="120"/>
      <c r="MLL42" s="118"/>
      <c r="MLN42" s="120"/>
      <c r="MLO42" s="118"/>
      <c r="MLQ42" s="120"/>
      <c r="MLR42" s="118"/>
      <c r="MLT42" s="120"/>
      <c r="MLU42" s="118"/>
      <c r="MLW42" s="120"/>
      <c r="MLX42" s="118"/>
      <c r="MLZ42" s="120"/>
      <c r="MMA42" s="118"/>
      <c r="MMC42" s="120"/>
      <c r="MMD42" s="118"/>
      <c r="MMF42" s="120"/>
      <c r="MMG42" s="118"/>
      <c r="MMI42" s="120"/>
      <c r="MMJ42" s="118"/>
      <c r="MML42" s="120"/>
      <c r="MMM42" s="118"/>
      <c r="MMO42" s="120"/>
      <c r="MMP42" s="118"/>
      <c r="MMR42" s="120"/>
      <c r="MMS42" s="118"/>
      <c r="MMU42" s="120"/>
      <c r="MMV42" s="118"/>
      <c r="MMX42" s="120"/>
      <c r="MMY42" s="118"/>
      <c r="MNA42" s="120"/>
      <c r="MNB42" s="118"/>
      <c r="MND42" s="120"/>
      <c r="MNE42" s="118"/>
      <c r="MNG42" s="120"/>
      <c r="MNH42" s="118"/>
      <c r="MNJ42" s="120"/>
      <c r="MNK42" s="118"/>
      <c r="MNM42" s="120"/>
      <c r="MNN42" s="118"/>
      <c r="MNP42" s="120"/>
      <c r="MNQ42" s="118"/>
      <c r="MNS42" s="120"/>
      <c r="MNT42" s="118"/>
      <c r="MNV42" s="120"/>
      <c r="MNW42" s="118"/>
      <c r="MNY42" s="120"/>
      <c r="MNZ42" s="118"/>
      <c r="MOB42" s="120"/>
      <c r="MOC42" s="118"/>
      <c r="MOE42" s="120"/>
      <c r="MOF42" s="118"/>
      <c r="MOH42" s="120"/>
      <c r="MOI42" s="118"/>
      <c r="MOK42" s="120"/>
      <c r="MOL42" s="118"/>
      <c r="MON42" s="120"/>
      <c r="MOO42" s="118"/>
      <c r="MOQ42" s="120"/>
      <c r="MOR42" s="118"/>
      <c r="MOT42" s="120"/>
      <c r="MOU42" s="118"/>
      <c r="MOW42" s="120"/>
      <c r="MOX42" s="118"/>
      <c r="MOZ42" s="120"/>
      <c r="MPA42" s="118"/>
      <c r="MPC42" s="120"/>
      <c r="MPD42" s="118"/>
      <c r="MPF42" s="120"/>
      <c r="MPG42" s="118"/>
      <c r="MPI42" s="120"/>
      <c r="MPJ42" s="118"/>
      <c r="MPL42" s="120"/>
      <c r="MPM42" s="118"/>
      <c r="MPO42" s="120"/>
      <c r="MPP42" s="118"/>
      <c r="MPR42" s="120"/>
      <c r="MPS42" s="118"/>
      <c r="MPU42" s="120"/>
      <c r="MPV42" s="118"/>
      <c r="MPX42" s="120"/>
      <c r="MPY42" s="118"/>
      <c r="MQA42" s="120"/>
      <c r="MQB42" s="118"/>
      <c r="MQD42" s="120"/>
      <c r="MQE42" s="118"/>
      <c r="MQG42" s="120"/>
      <c r="MQH42" s="118"/>
      <c r="MQJ42" s="120"/>
      <c r="MQK42" s="118"/>
      <c r="MQM42" s="120"/>
      <c r="MQN42" s="118"/>
      <c r="MQP42" s="120"/>
      <c r="MQQ42" s="118"/>
      <c r="MQS42" s="120"/>
      <c r="MQT42" s="118"/>
      <c r="MQV42" s="120"/>
      <c r="MQW42" s="118"/>
      <c r="MQY42" s="120"/>
      <c r="MQZ42" s="118"/>
      <c r="MRB42" s="120"/>
      <c r="MRC42" s="118"/>
      <c r="MRE42" s="120"/>
      <c r="MRF42" s="118"/>
      <c r="MRH42" s="120"/>
      <c r="MRI42" s="118"/>
      <c r="MRK42" s="120"/>
      <c r="MRL42" s="118"/>
      <c r="MRN42" s="120"/>
      <c r="MRO42" s="118"/>
      <c r="MRQ42" s="120"/>
      <c r="MRR42" s="118"/>
      <c r="MRT42" s="120"/>
      <c r="MRU42" s="118"/>
      <c r="MRW42" s="120"/>
      <c r="MRX42" s="118"/>
      <c r="MRZ42" s="120"/>
      <c r="MSA42" s="118"/>
      <c r="MSC42" s="120"/>
      <c r="MSD42" s="118"/>
      <c r="MSF42" s="120"/>
      <c r="MSG42" s="118"/>
      <c r="MSI42" s="120"/>
      <c r="MSJ42" s="118"/>
      <c r="MSL42" s="120"/>
      <c r="MSM42" s="118"/>
      <c r="MSO42" s="120"/>
      <c r="MSP42" s="118"/>
      <c r="MSR42" s="120"/>
      <c r="MSS42" s="118"/>
      <c r="MSU42" s="120"/>
      <c r="MSV42" s="118"/>
      <c r="MSX42" s="120"/>
      <c r="MSY42" s="118"/>
      <c r="MTA42" s="120"/>
      <c r="MTB42" s="118"/>
      <c r="MTD42" s="120"/>
      <c r="MTE42" s="118"/>
      <c r="MTG42" s="120"/>
      <c r="MTH42" s="118"/>
      <c r="MTJ42" s="120"/>
      <c r="MTK42" s="118"/>
      <c r="MTM42" s="120"/>
      <c r="MTN42" s="118"/>
      <c r="MTP42" s="120"/>
      <c r="MTQ42" s="118"/>
      <c r="MTS42" s="120"/>
      <c r="MTT42" s="118"/>
      <c r="MTV42" s="120"/>
      <c r="MTW42" s="118"/>
      <c r="MTY42" s="120"/>
      <c r="MTZ42" s="118"/>
      <c r="MUB42" s="120"/>
      <c r="MUC42" s="118"/>
      <c r="MUE42" s="120"/>
      <c r="MUF42" s="118"/>
      <c r="MUH42" s="120"/>
      <c r="MUI42" s="118"/>
      <c r="MUK42" s="120"/>
      <c r="MUL42" s="118"/>
      <c r="MUN42" s="120"/>
      <c r="MUO42" s="118"/>
      <c r="MUQ42" s="120"/>
      <c r="MUR42" s="118"/>
      <c r="MUT42" s="120"/>
      <c r="MUU42" s="118"/>
      <c r="MUW42" s="120"/>
      <c r="MUX42" s="118"/>
      <c r="MUZ42" s="120"/>
      <c r="MVA42" s="118"/>
      <c r="MVC42" s="120"/>
      <c r="MVD42" s="118"/>
      <c r="MVF42" s="120"/>
      <c r="MVG42" s="118"/>
      <c r="MVI42" s="120"/>
      <c r="MVJ42" s="118"/>
      <c r="MVL42" s="120"/>
      <c r="MVM42" s="118"/>
      <c r="MVO42" s="120"/>
      <c r="MVP42" s="118"/>
      <c r="MVR42" s="120"/>
      <c r="MVS42" s="118"/>
      <c r="MVU42" s="120"/>
      <c r="MVV42" s="118"/>
      <c r="MVX42" s="120"/>
      <c r="MVY42" s="118"/>
      <c r="MWA42" s="120"/>
      <c r="MWB42" s="118"/>
      <c r="MWD42" s="120"/>
      <c r="MWE42" s="118"/>
      <c r="MWG42" s="120"/>
      <c r="MWH42" s="118"/>
      <c r="MWJ42" s="120"/>
      <c r="MWK42" s="118"/>
      <c r="MWM42" s="120"/>
      <c r="MWN42" s="118"/>
      <c r="MWP42" s="120"/>
      <c r="MWQ42" s="118"/>
      <c r="MWS42" s="120"/>
      <c r="MWT42" s="118"/>
      <c r="MWV42" s="120"/>
      <c r="MWW42" s="118"/>
      <c r="MWY42" s="120"/>
      <c r="MWZ42" s="118"/>
      <c r="MXB42" s="120"/>
      <c r="MXC42" s="118"/>
      <c r="MXE42" s="120"/>
      <c r="MXF42" s="118"/>
      <c r="MXH42" s="120"/>
      <c r="MXI42" s="118"/>
      <c r="MXK42" s="120"/>
      <c r="MXL42" s="118"/>
      <c r="MXN42" s="120"/>
      <c r="MXO42" s="118"/>
      <c r="MXQ42" s="120"/>
      <c r="MXR42" s="118"/>
      <c r="MXT42" s="120"/>
      <c r="MXU42" s="118"/>
      <c r="MXW42" s="120"/>
      <c r="MXX42" s="118"/>
      <c r="MXZ42" s="120"/>
      <c r="MYA42" s="118"/>
      <c r="MYC42" s="120"/>
      <c r="MYD42" s="118"/>
      <c r="MYF42" s="120"/>
      <c r="MYG42" s="118"/>
      <c r="MYI42" s="120"/>
      <c r="MYJ42" s="118"/>
      <c r="MYL42" s="120"/>
      <c r="MYM42" s="118"/>
      <c r="MYO42" s="120"/>
      <c r="MYP42" s="118"/>
      <c r="MYR42" s="120"/>
      <c r="MYS42" s="118"/>
      <c r="MYU42" s="120"/>
      <c r="MYV42" s="118"/>
      <c r="MYX42" s="120"/>
      <c r="MYY42" s="118"/>
      <c r="MZA42" s="120"/>
      <c r="MZB42" s="118"/>
      <c r="MZD42" s="120"/>
      <c r="MZE42" s="118"/>
      <c r="MZG42" s="120"/>
      <c r="MZH42" s="118"/>
      <c r="MZJ42" s="120"/>
      <c r="MZK42" s="118"/>
      <c r="MZM42" s="120"/>
      <c r="MZN42" s="118"/>
      <c r="MZP42" s="120"/>
      <c r="MZQ42" s="118"/>
      <c r="MZS42" s="120"/>
      <c r="MZT42" s="118"/>
      <c r="MZV42" s="120"/>
      <c r="MZW42" s="118"/>
      <c r="MZY42" s="120"/>
      <c r="MZZ42" s="118"/>
      <c r="NAB42" s="120"/>
      <c r="NAC42" s="118"/>
      <c r="NAE42" s="120"/>
      <c r="NAF42" s="118"/>
      <c r="NAH42" s="120"/>
      <c r="NAI42" s="118"/>
      <c r="NAK42" s="120"/>
      <c r="NAL42" s="118"/>
      <c r="NAN42" s="120"/>
      <c r="NAO42" s="118"/>
      <c r="NAQ42" s="120"/>
      <c r="NAR42" s="118"/>
      <c r="NAT42" s="120"/>
      <c r="NAU42" s="118"/>
      <c r="NAW42" s="120"/>
      <c r="NAX42" s="118"/>
      <c r="NAZ42" s="120"/>
      <c r="NBA42" s="118"/>
      <c r="NBC42" s="120"/>
      <c r="NBD42" s="118"/>
      <c r="NBF42" s="120"/>
      <c r="NBG42" s="118"/>
      <c r="NBI42" s="120"/>
      <c r="NBJ42" s="118"/>
      <c r="NBL42" s="120"/>
      <c r="NBM42" s="118"/>
      <c r="NBO42" s="120"/>
      <c r="NBP42" s="118"/>
      <c r="NBR42" s="120"/>
      <c r="NBS42" s="118"/>
      <c r="NBU42" s="120"/>
      <c r="NBV42" s="118"/>
      <c r="NBX42" s="120"/>
      <c r="NBY42" s="118"/>
      <c r="NCA42" s="120"/>
      <c r="NCB42" s="118"/>
      <c r="NCD42" s="120"/>
      <c r="NCE42" s="118"/>
      <c r="NCG42" s="120"/>
      <c r="NCH42" s="118"/>
      <c r="NCJ42" s="120"/>
      <c r="NCK42" s="118"/>
      <c r="NCM42" s="120"/>
      <c r="NCN42" s="118"/>
      <c r="NCP42" s="120"/>
      <c r="NCQ42" s="118"/>
      <c r="NCS42" s="120"/>
      <c r="NCT42" s="118"/>
      <c r="NCV42" s="120"/>
      <c r="NCW42" s="118"/>
      <c r="NCY42" s="120"/>
      <c r="NCZ42" s="118"/>
      <c r="NDB42" s="120"/>
      <c r="NDC42" s="118"/>
      <c r="NDE42" s="120"/>
      <c r="NDF42" s="118"/>
      <c r="NDH42" s="120"/>
      <c r="NDI42" s="118"/>
      <c r="NDK42" s="120"/>
      <c r="NDL42" s="118"/>
      <c r="NDN42" s="120"/>
      <c r="NDO42" s="118"/>
      <c r="NDQ42" s="120"/>
      <c r="NDR42" s="118"/>
      <c r="NDT42" s="120"/>
      <c r="NDU42" s="118"/>
      <c r="NDW42" s="120"/>
      <c r="NDX42" s="118"/>
      <c r="NDZ42" s="120"/>
      <c r="NEA42" s="118"/>
      <c r="NEC42" s="120"/>
      <c r="NED42" s="118"/>
      <c r="NEF42" s="120"/>
      <c r="NEG42" s="118"/>
      <c r="NEI42" s="120"/>
      <c r="NEJ42" s="118"/>
      <c r="NEL42" s="120"/>
      <c r="NEM42" s="118"/>
      <c r="NEO42" s="120"/>
      <c r="NEP42" s="118"/>
      <c r="NER42" s="120"/>
      <c r="NES42" s="118"/>
      <c r="NEU42" s="120"/>
      <c r="NEV42" s="118"/>
      <c r="NEX42" s="120"/>
      <c r="NEY42" s="118"/>
      <c r="NFA42" s="120"/>
      <c r="NFB42" s="118"/>
      <c r="NFD42" s="120"/>
      <c r="NFE42" s="118"/>
      <c r="NFG42" s="120"/>
      <c r="NFH42" s="118"/>
      <c r="NFJ42" s="120"/>
      <c r="NFK42" s="118"/>
      <c r="NFM42" s="120"/>
      <c r="NFN42" s="118"/>
      <c r="NFP42" s="120"/>
      <c r="NFQ42" s="118"/>
      <c r="NFS42" s="120"/>
      <c r="NFT42" s="118"/>
      <c r="NFV42" s="120"/>
      <c r="NFW42" s="118"/>
      <c r="NFY42" s="120"/>
      <c r="NFZ42" s="118"/>
      <c r="NGB42" s="120"/>
      <c r="NGC42" s="118"/>
      <c r="NGE42" s="120"/>
      <c r="NGF42" s="118"/>
      <c r="NGH42" s="120"/>
      <c r="NGI42" s="118"/>
      <c r="NGK42" s="120"/>
      <c r="NGL42" s="118"/>
      <c r="NGN42" s="120"/>
      <c r="NGO42" s="118"/>
      <c r="NGQ42" s="120"/>
      <c r="NGR42" s="118"/>
      <c r="NGT42" s="120"/>
      <c r="NGU42" s="118"/>
      <c r="NGW42" s="120"/>
      <c r="NGX42" s="118"/>
      <c r="NGZ42" s="120"/>
      <c r="NHA42" s="118"/>
      <c r="NHC42" s="120"/>
      <c r="NHD42" s="118"/>
      <c r="NHF42" s="120"/>
      <c r="NHG42" s="118"/>
      <c r="NHI42" s="120"/>
      <c r="NHJ42" s="118"/>
      <c r="NHL42" s="120"/>
      <c r="NHM42" s="118"/>
      <c r="NHO42" s="120"/>
      <c r="NHP42" s="118"/>
      <c r="NHR42" s="120"/>
      <c r="NHS42" s="118"/>
      <c r="NHU42" s="120"/>
      <c r="NHV42" s="118"/>
      <c r="NHX42" s="120"/>
      <c r="NHY42" s="118"/>
      <c r="NIA42" s="120"/>
      <c r="NIB42" s="118"/>
      <c r="NID42" s="120"/>
      <c r="NIE42" s="118"/>
      <c r="NIG42" s="120"/>
      <c r="NIH42" s="118"/>
      <c r="NIJ42" s="120"/>
      <c r="NIK42" s="118"/>
      <c r="NIM42" s="120"/>
      <c r="NIN42" s="118"/>
      <c r="NIP42" s="120"/>
      <c r="NIQ42" s="118"/>
      <c r="NIS42" s="120"/>
      <c r="NIT42" s="118"/>
      <c r="NIV42" s="120"/>
      <c r="NIW42" s="118"/>
      <c r="NIY42" s="120"/>
      <c r="NIZ42" s="118"/>
      <c r="NJB42" s="120"/>
      <c r="NJC42" s="118"/>
      <c r="NJE42" s="120"/>
      <c r="NJF42" s="118"/>
      <c r="NJH42" s="120"/>
      <c r="NJI42" s="118"/>
      <c r="NJK42" s="120"/>
      <c r="NJL42" s="118"/>
      <c r="NJN42" s="120"/>
      <c r="NJO42" s="118"/>
      <c r="NJQ42" s="120"/>
      <c r="NJR42" s="118"/>
      <c r="NJT42" s="120"/>
      <c r="NJU42" s="118"/>
      <c r="NJW42" s="120"/>
      <c r="NJX42" s="118"/>
      <c r="NJZ42" s="120"/>
      <c r="NKA42" s="118"/>
      <c r="NKC42" s="120"/>
      <c r="NKD42" s="118"/>
      <c r="NKF42" s="120"/>
      <c r="NKG42" s="118"/>
      <c r="NKI42" s="120"/>
      <c r="NKJ42" s="118"/>
      <c r="NKL42" s="120"/>
      <c r="NKM42" s="118"/>
      <c r="NKO42" s="120"/>
      <c r="NKP42" s="118"/>
      <c r="NKR42" s="120"/>
      <c r="NKS42" s="118"/>
      <c r="NKU42" s="120"/>
      <c r="NKV42" s="118"/>
      <c r="NKX42" s="120"/>
      <c r="NKY42" s="118"/>
      <c r="NLA42" s="120"/>
      <c r="NLB42" s="118"/>
      <c r="NLD42" s="120"/>
      <c r="NLE42" s="118"/>
      <c r="NLG42" s="120"/>
      <c r="NLH42" s="118"/>
      <c r="NLJ42" s="120"/>
      <c r="NLK42" s="118"/>
      <c r="NLM42" s="120"/>
      <c r="NLN42" s="118"/>
      <c r="NLP42" s="120"/>
      <c r="NLQ42" s="118"/>
      <c r="NLS42" s="120"/>
      <c r="NLT42" s="118"/>
      <c r="NLV42" s="120"/>
      <c r="NLW42" s="118"/>
      <c r="NLY42" s="120"/>
      <c r="NLZ42" s="118"/>
      <c r="NMB42" s="120"/>
      <c r="NMC42" s="118"/>
      <c r="NME42" s="120"/>
      <c r="NMF42" s="118"/>
      <c r="NMH42" s="120"/>
      <c r="NMI42" s="118"/>
      <c r="NMK42" s="120"/>
      <c r="NML42" s="118"/>
      <c r="NMN42" s="120"/>
      <c r="NMO42" s="118"/>
      <c r="NMQ42" s="120"/>
      <c r="NMR42" s="118"/>
      <c r="NMT42" s="120"/>
      <c r="NMU42" s="118"/>
      <c r="NMW42" s="120"/>
      <c r="NMX42" s="118"/>
      <c r="NMZ42" s="120"/>
      <c r="NNA42" s="118"/>
      <c r="NNC42" s="120"/>
      <c r="NND42" s="118"/>
      <c r="NNF42" s="120"/>
      <c r="NNG42" s="118"/>
      <c r="NNI42" s="120"/>
      <c r="NNJ42" s="118"/>
      <c r="NNL42" s="120"/>
      <c r="NNM42" s="118"/>
      <c r="NNO42" s="120"/>
      <c r="NNP42" s="118"/>
      <c r="NNR42" s="120"/>
      <c r="NNS42" s="118"/>
      <c r="NNU42" s="120"/>
      <c r="NNV42" s="118"/>
      <c r="NNX42" s="120"/>
      <c r="NNY42" s="118"/>
      <c r="NOA42" s="120"/>
      <c r="NOB42" s="118"/>
      <c r="NOD42" s="120"/>
      <c r="NOE42" s="118"/>
      <c r="NOG42" s="120"/>
      <c r="NOH42" s="118"/>
      <c r="NOJ42" s="120"/>
      <c r="NOK42" s="118"/>
      <c r="NOM42" s="120"/>
      <c r="NON42" s="118"/>
      <c r="NOP42" s="120"/>
      <c r="NOQ42" s="118"/>
      <c r="NOS42" s="120"/>
      <c r="NOT42" s="118"/>
      <c r="NOV42" s="120"/>
      <c r="NOW42" s="118"/>
      <c r="NOY42" s="120"/>
      <c r="NOZ42" s="118"/>
      <c r="NPB42" s="120"/>
      <c r="NPC42" s="118"/>
      <c r="NPE42" s="120"/>
      <c r="NPF42" s="118"/>
      <c r="NPH42" s="120"/>
      <c r="NPI42" s="118"/>
      <c r="NPK42" s="120"/>
      <c r="NPL42" s="118"/>
      <c r="NPN42" s="120"/>
      <c r="NPO42" s="118"/>
      <c r="NPQ42" s="120"/>
      <c r="NPR42" s="118"/>
      <c r="NPT42" s="120"/>
      <c r="NPU42" s="118"/>
      <c r="NPW42" s="120"/>
      <c r="NPX42" s="118"/>
      <c r="NPZ42" s="120"/>
      <c r="NQA42" s="118"/>
      <c r="NQC42" s="120"/>
      <c r="NQD42" s="118"/>
      <c r="NQF42" s="120"/>
      <c r="NQG42" s="118"/>
      <c r="NQI42" s="120"/>
      <c r="NQJ42" s="118"/>
      <c r="NQL42" s="120"/>
      <c r="NQM42" s="118"/>
      <c r="NQO42" s="120"/>
      <c r="NQP42" s="118"/>
      <c r="NQR42" s="120"/>
      <c r="NQS42" s="118"/>
      <c r="NQU42" s="120"/>
      <c r="NQV42" s="118"/>
      <c r="NQX42" s="120"/>
      <c r="NQY42" s="118"/>
      <c r="NRA42" s="120"/>
      <c r="NRB42" s="118"/>
      <c r="NRD42" s="120"/>
      <c r="NRE42" s="118"/>
      <c r="NRG42" s="120"/>
      <c r="NRH42" s="118"/>
      <c r="NRJ42" s="120"/>
      <c r="NRK42" s="118"/>
      <c r="NRM42" s="120"/>
      <c r="NRN42" s="118"/>
      <c r="NRP42" s="120"/>
      <c r="NRQ42" s="118"/>
      <c r="NRS42" s="120"/>
      <c r="NRT42" s="118"/>
      <c r="NRV42" s="120"/>
      <c r="NRW42" s="118"/>
      <c r="NRY42" s="120"/>
      <c r="NRZ42" s="118"/>
      <c r="NSB42" s="120"/>
      <c r="NSC42" s="118"/>
      <c r="NSE42" s="120"/>
      <c r="NSF42" s="118"/>
      <c r="NSH42" s="120"/>
      <c r="NSI42" s="118"/>
      <c r="NSK42" s="120"/>
      <c r="NSL42" s="118"/>
      <c r="NSN42" s="120"/>
      <c r="NSO42" s="118"/>
      <c r="NSQ42" s="120"/>
      <c r="NSR42" s="118"/>
      <c r="NST42" s="120"/>
      <c r="NSU42" s="118"/>
      <c r="NSW42" s="120"/>
      <c r="NSX42" s="118"/>
      <c r="NSZ42" s="120"/>
      <c r="NTA42" s="118"/>
      <c r="NTC42" s="120"/>
      <c r="NTD42" s="118"/>
      <c r="NTF42" s="120"/>
      <c r="NTG42" s="118"/>
      <c r="NTI42" s="120"/>
      <c r="NTJ42" s="118"/>
      <c r="NTL42" s="120"/>
      <c r="NTM42" s="118"/>
      <c r="NTO42" s="120"/>
      <c r="NTP42" s="118"/>
      <c r="NTR42" s="120"/>
      <c r="NTS42" s="118"/>
      <c r="NTU42" s="120"/>
      <c r="NTV42" s="118"/>
      <c r="NTX42" s="120"/>
      <c r="NTY42" s="118"/>
      <c r="NUA42" s="120"/>
      <c r="NUB42" s="118"/>
      <c r="NUD42" s="120"/>
      <c r="NUE42" s="118"/>
      <c r="NUG42" s="120"/>
      <c r="NUH42" s="118"/>
      <c r="NUJ42" s="120"/>
      <c r="NUK42" s="118"/>
      <c r="NUM42" s="120"/>
      <c r="NUN42" s="118"/>
      <c r="NUP42" s="120"/>
      <c r="NUQ42" s="118"/>
      <c r="NUS42" s="120"/>
      <c r="NUT42" s="118"/>
      <c r="NUV42" s="120"/>
      <c r="NUW42" s="118"/>
      <c r="NUY42" s="120"/>
      <c r="NUZ42" s="118"/>
      <c r="NVB42" s="120"/>
      <c r="NVC42" s="118"/>
      <c r="NVE42" s="120"/>
      <c r="NVF42" s="118"/>
      <c r="NVH42" s="120"/>
      <c r="NVI42" s="118"/>
      <c r="NVK42" s="120"/>
      <c r="NVL42" s="118"/>
      <c r="NVN42" s="120"/>
      <c r="NVO42" s="118"/>
      <c r="NVQ42" s="120"/>
      <c r="NVR42" s="118"/>
      <c r="NVT42" s="120"/>
      <c r="NVU42" s="118"/>
      <c r="NVW42" s="120"/>
      <c r="NVX42" s="118"/>
      <c r="NVZ42" s="120"/>
      <c r="NWA42" s="118"/>
      <c r="NWC42" s="120"/>
      <c r="NWD42" s="118"/>
      <c r="NWF42" s="120"/>
      <c r="NWG42" s="118"/>
      <c r="NWI42" s="120"/>
      <c r="NWJ42" s="118"/>
      <c r="NWL42" s="120"/>
      <c r="NWM42" s="118"/>
      <c r="NWO42" s="120"/>
      <c r="NWP42" s="118"/>
      <c r="NWR42" s="120"/>
      <c r="NWS42" s="118"/>
      <c r="NWU42" s="120"/>
      <c r="NWV42" s="118"/>
      <c r="NWX42" s="120"/>
      <c r="NWY42" s="118"/>
      <c r="NXA42" s="120"/>
      <c r="NXB42" s="118"/>
      <c r="NXD42" s="120"/>
      <c r="NXE42" s="118"/>
      <c r="NXG42" s="120"/>
      <c r="NXH42" s="118"/>
      <c r="NXJ42" s="120"/>
      <c r="NXK42" s="118"/>
      <c r="NXM42" s="120"/>
      <c r="NXN42" s="118"/>
      <c r="NXP42" s="120"/>
      <c r="NXQ42" s="118"/>
      <c r="NXS42" s="120"/>
      <c r="NXT42" s="118"/>
      <c r="NXV42" s="120"/>
      <c r="NXW42" s="118"/>
      <c r="NXY42" s="120"/>
      <c r="NXZ42" s="118"/>
      <c r="NYB42" s="120"/>
      <c r="NYC42" s="118"/>
      <c r="NYE42" s="120"/>
      <c r="NYF42" s="118"/>
      <c r="NYH42" s="120"/>
      <c r="NYI42" s="118"/>
      <c r="NYK42" s="120"/>
      <c r="NYL42" s="118"/>
      <c r="NYN42" s="120"/>
      <c r="NYO42" s="118"/>
      <c r="NYQ42" s="120"/>
      <c r="NYR42" s="118"/>
      <c r="NYT42" s="120"/>
      <c r="NYU42" s="118"/>
      <c r="NYW42" s="120"/>
      <c r="NYX42" s="118"/>
      <c r="NYZ42" s="120"/>
      <c r="NZA42" s="118"/>
      <c r="NZC42" s="120"/>
      <c r="NZD42" s="118"/>
      <c r="NZF42" s="120"/>
      <c r="NZG42" s="118"/>
      <c r="NZI42" s="120"/>
      <c r="NZJ42" s="118"/>
      <c r="NZL42" s="120"/>
      <c r="NZM42" s="118"/>
      <c r="NZO42" s="120"/>
      <c r="NZP42" s="118"/>
      <c r="NZR42" s="120"/>
      <c r="NZS42" s="118"/>
      <c r="NZU42" s="120"/>
      <c r="NZV42" s="118"/>
      <c r="NZX42" s="120"/>
      <c r="NZY42" s="118"/>
      <c r="OAA42" s="120"/>
      <c r="OAB42" s="118"/>
      <c r="OAD42" s="120"/>
      <c r="OAE42" s="118"/>
      <c r="OAG42" s="120"/>
      <c r="OAH42" s="118"/>
      <c r="OAJ42" s="120"/>
      <c r="OAK42" s="118"/>
      <c r="OAM42" s="120"/>
      <c r="OAN42" s="118"/>
      <c r="OAP42" s="120"/>
      <c r="OAQ42" s="118"/>
      <c r="OAS42" s="120"/>
      <c r="OAT42" s="118"/>
      <c r="OAV42" s="120"/>
      <c r="OAW42" s="118"/>
      <c r="OAY42" s="120"/>
      <c r="OAZ42" s="118"/>
      <c r="OBB42" s="120"/>
      <c r="OBC42" s="118"/>
      <c r="OBE42" s="120"/>
      <c r="OBF42" s="118"/>
      <c r="OBH42" s="120"/>
      <c r="OBI42" s="118"/>
      <c r="OBK42" s="120"/>
      <c r="OBL42" s="118"/>
      <c r="OBN42" s="120"/>
      <c r="OBO42" s="118"/>
      <c r="OBQ42" s="120"/>
      <c r="OBR42" s="118"/>
      <c r="OBT42" s="120"/>
      <c r="OBU42" s="118"/>
      <c r="OBW42" s="120"/>
      <c r="OBX42" s="118"/>
      <c r="OBZ42" s="120"/>
      <c r="OCA42" s="118"/>
      <c r="OCC42" s="120"/>
      <c r="OCD42" s="118"/>
      <c r="OCF42" s="120"/>
      <c r="OCG42" s="118"/>
      <c r="OCI42" s="120"/>
      <c r="OCJ42" s="118"/>
      <c r="OCL42" s="120"/>
      <c r="OCM42" s="118"/>
      <c r="OCO42" s="120"/>
      <c r="OCP42" s="118"/>
      <c r="OCR42" s="120"/>
      <c r="OCS42" s="118"/>
      <c r="OCU42" s="120"/>
      <c r="OCV42" s="118"/>
      <c r="OCX42" s="120"/>
      <c r="OCY42" s="118"/>
      <c r="ODA42" s="120"/>
      <c r="ODB42" s="118"/>
      <c r="ODD42" s="120"/>
      <c r="ODE42" s="118"/>
      <c r="ODG42" s="120"/>
      <c r="ODH42" s="118"/>
      <c r="ODJ42" s="120"/>
      <c r="ODK42" s="118"/>
      <c r="ODM42" s="120"/>
      <c r="ODN42" s="118"/>
      <c r="ODP42" s="120"/>
      <c r="ODQ42" s="118"/>
      <c r="ODS42" s="120"/>
      <c r="ODT42" s="118"/>
      <c r="ODV42" s="120"/>
      <c r="ODW42" s="118"/>
      <c r="ODY42" s="120"/>
      <c r="ODZ42" s="118"/>
      <c r="OEB42" s="120"/>
      <c r="OEC42" s="118"/>
      <c r="OEE42" s="120"/>
      <c r="OEF42" s="118"/>
      <c r="OEH42" s="120"/>
      <c r="OEI42" s="118"/>
      <c r="OEK42" s="120"/>
      <c r="OEL42" s="118"/>
      <c r="OEN42" s="120"/>
      <c r="OEO42" s="118"/>
      <c r="OEQ42" s="120"/>
      <c r="OER42" s="118"/>
      <c r="OET42" s="120"/>
      <c r="OEU42" s="118"/>
      <c r="OEW42" s="120"/>
      <c r="OEX42" s="118"/>
      <c r="OEZ42" s="120"/>
      <c r="OFA42" s="118"/>
      <c r="OFC42" s="120"/>
      <c r="OFD42" s="118"/>
      <c r="OFF42" s="120"/>
      <c r="OFG42" s="118"/>
      <c r="OFI42" s="120"/>
      <c r="OFJ42" s="118"/>
      <c r="OFL42" s="120"/>
      <c r="OFM42" s="118"/>
      <c r="OFO42" s="120"/>
      <c r="OFP42" s="118"/>
      <c r="OFR42" s="120"/>
      <c r="OFS42" s="118"/>
      <c r="OFU42" s="120"/>
      <c r="OFV42" s="118"/>
      <c r="OFX42" s="120"/>
      <c r="OFY42" s="118"/>
      <c r="OGA42" s="120"/>
      <c r="OGB42" s="118"/>
      <c r="OGD42" s="120"/>
      <c r="OGE42" s="118"/>
      <c r="OGG42" s="120"/>
      <c r="OGH42" s="118"/>
      <c r="OGJ42" s="120"/>
      <c r="OGK42" s="118"/>
      <c r="OGM42" s="120"/>
      <c r="OGN42" s="118"/>
      <c r="OGP42" s="120"/>
      <c r="OGQ42" s="118"/>
      <c r="OGS42" s="120"/>
      <c r="OGT42" s="118"/>
      <c r="OGV42" s="120"/>
      <c r="OGW42" s="118"/>
      <c r="OGY42" s="120"/>
      <c r="OGZ42" s="118"/>
      <c r="OHB42" s="120"/>
      <c r="OHC42" s="118"/>
      <c r="OHE42" s="120"/>
      <c r="OHF42" s="118"/>
      <c r="OHH42" s="120"/>
      <c r="OHI42" s="118"/>
      <c r="OHK42" s="120"/>
      <c r="OHL42" s="118"/>
      <c r="OHN42" s="120"/>
      <c r="OHO42" s="118"/>
      <c r="OHQ42" s="120"/>
      <c r="OHR42" s="118"/>
      <c r="OHT42" s="120"/>
      <c r="OHU42" s="118"/>
      <c r="OHW42" s="120"/>
      <c r="OHX42" s="118"/>
      <c r="OHZ42" s="120"/>
      <c r="OIA42" s="118"/>
      <c r="OIC42" s="120"/>
      <c r="OID42" s="118"/>
      <c r="OIF42" s="120"/>
      <c r="OIG42" s="118"/>
      <c r="OII42" s="120"/>
      <c r="OIJ42" s="118"/>
      <c r="OIL42" s="120"/>
      <c r="OIM42" s="118"/>
      <c r="OIO42" s="120"/>
      <c r="OIP42" s="118"/>
      <c r="OIR42" s="120"/>
      <c r="OIS42" s="118"/>
      <c r="OIU42" s="120"/>
      <c r="OIV42" s="118"/>
      <c r="OIX42" s="120"/>
      <c r="OIY42" s="118"/>
      <c r="OJA42" s="120"/>
      <c r="OJB42" s="118"/>
      <c r="OJD42" s="120"/>
      <c r="OJE42" s="118"/>
      <c r="OJG42" s="120"/>
      <c r="OJH42" s="118"/>
      <c r="OJJ42" s="120"/>
      <c r="OJK42" s="118"/>
      <c r="OJM42" s="120"/>
      <c r="OJN42" s="118"/>
      <c r="OJP42" s="120"/>
      <c r="OJQ42" s="118"/>
      <c r="OJS42" s="120"/>
      <c r="OJT42" s="118"/>
      <c r="OJV42" s="120"/>
      <c r="OJW42" s="118"/>
      <c r="OJY42" s="120"/>
      <c r="OJZ42" s="118"/>
      <c r="OKB42" s="120"/>
      <c r="OKC42" s="118"/>
      <c r="OKE42" s="120"/>
      <c r="OKF42" s="118"/>
      <c r="OKH42" s="120"/>
      <c r="OKI42" s="118"/>
      <c r="OKK42" s="120"/>
      <c r="OKL42" s="118"/>
      <c r="OKN42" s="120"/>
      <c r="OKO42" s="118"/>
      <c r="OKQ42" s="120"/>
      <c r="OKR42" s="118"/>
      <c r="OKT42" s="120"/>
      <c r="OKU42" s="118"/>
      <c r="OKW42" s="120"/>
      <c r="OKX42" s="118"/>
      <c r="OKZ42" s="120"/>
      <c r="OLA42" s="118"/>
      <c r="OLC42" s="120"/>
      <c r="OLD42" s="118"/>
      <c r="OLF42" s="120"/>
      <c r="OLG42" s="118"/>
      <c r="OLI42" s="120"/>
      <c r="OLJ42" s="118"/>
      <c r="OLL42" s="120"/>
      <c r="OLM42" s="118"/>
      <c r="OLO42" s="120"/>
      <c r="OLP42" s="118"/>
      <c r="OLR42" s="120"/>
      <c r="OLS42" s="118"/>
      <c r="OLU42" s="120"/>
      <c r="OLV42" s="118"/>
      <c r="OLX42" s="120"/>
      <c r="OLY42" s="118"/>
      <c r="OMA42" s="120"/>
      <c r="OMB42" s="118"/>
      <c r="OMD42" s="120"/>
      <c r="OME42" s="118"/>
      <c r="OMG42" s="120"/>
      <c r="OMH42" s="118"/>
      <c r="OMJ42" s="120"/>
      <c r="OMK42" s="118"/>
      <c r="OMM42" s="120"/>
      <c r="OMN42" s="118"/>
      <c r="OMP42" s="120"/>
      <c r="OMQ42" s="118"/>
      <c r="OMS42" s="120"/>
      <c r="OMT42" s="118"/>
      <c r="OMV42" s="120"/>
      <c r="OMW42" s="118"/>
      <c r="OMY42" s="120"/>
      <c r="OMZ42" s="118"/>
      <c r="ONB42" s="120"/>
      <c r="ONC42" s="118"/>
      <c r="ONE42" s="120"/>
      <c r="ONF42" s="118"/>
      <c r="ONH42" s="120"/>
      <c r="ONI42" s="118"/>
      <c r="ONK42" s="120"/>
      <c r="ONL42" s="118"/>
      <c r="ONN42" s="120"/>
      <c r="ONO42" s="118"/>
      <c r="ONQ42" s="120"/>
      <c r="ONR42" s="118"/>
      <c r="ONT42" s="120"/>
      <c r="ONU42" s="118"/>
      <c r="ONW42" s="120"/>
      <c r="ONX42" s="118"/>
      <c r="ONZ42" s="120"/>
      <c r="OOA42" s="118"/>
      <c r="OOC42" s="120"/>
      <c r="OOD42" s="118"/>
      <c r="OOF42" s="120"/>
      <c r="OOG42" s="118"/>
      <c r="OOI42" s="120"/>
      <c r="OOJ42" s="118"/>
      <c r="OOL42" s="120"/>
      <c r="OOM42" s="118"/>
      <c r="OOO42" s="120"/>
      <c r="OOP42" s="118"/>
      <c r="OOR42" s="120"/>
      <c r="OOS42" s="118"/>
      <c r="OOU42" s="120"/>
      <c r="OOV42" s="118"/>
      <c r="OOX42" s="120"/>
      <c r="OOY42" s="118"/>
      <c r="OPA42" s="120"/>
      <c r="OPB42" s="118"/>
      <c r="OPD42" s="120"/>
      <c r="OPE42" s="118"/>
      <c r="OPG42" s="120"/>
      <c r="OPH42" s="118"/>
      <c r="OPJ42" s="120"/>
      <c r="OPK42" s="118"/>
      <c r="OPM42" s="120"/>
      <c r="OPN42" s="118"/>
      <c r="OPP42" s="120"/>
      <c r="OPQ42" s="118"/>
      <c r="OPS42" s="120"/>
      <c r="OPT42" s="118"/>
      <c r="OPV42" s="120"/>
      <c r="OPW42" s="118"/>
      <c r="OPY42" s="120"/>
      <c r="OPZ42" s="118"/>
      <c r="OQB42" s="120"/>
      <c r="OQC42" s="118"/>
      <c r="OQE42" s="120"/>
      <c r="OQF42" s="118"/>
      <c r="OQH42" s="120"/>
      <c r="OQI42" s="118"/>
      <c r="OQK42" s="120"/>
      <c r="OQL42" s="118"/>
      <c r="OQN42" s="120"/>
      <c r="OQO42" s="118"/>
      <c r="OQQ42" s="120"/>
      <c r="OQR42" s="118"/>
      <c r="OQT42" s="120"/>
      <c r="OQU42" s="118"/>
      <c r="OQW42" s="120"/>
      <c r="OQX42" s="118"/>
      <c r="OQZ42" s="120"/>
      <c r="ORA42" s="118"/>
      <c r="ORC42" s="120"/>
      <c r="ORD42" s="118"/>
      <c r="ORF42" s="120"/>
      <c r="ORG42" s="118"/>
      <c r="ORI42" s="120"/>
      <c r="ORJ42" s="118"/>
      <c r="ORL42" s="120"/>
      <c r="ORM42" s="118"/>
      <c r="ORO42" s="120"/>
      <c r="ORP42" s="118"/>
      <c r="ORR42" s="120"/>
      <c r="ORS42" s="118"/>
      <c r="ORU42" s="120"/>
      <c r="ORV42" s="118"/>
      <c r="ORX42" s="120"/>
      <c r="ORY42" s="118"/>
      <c r="OSA42" s="120"/>
      <c r="OSB42" s="118"/>
      <c r="OSD42" s="120"/>
      <c r="OSE42" s="118"/>
      <c r="OSG42" s="120"/>
      <c r="OSH42" s="118"/>
      <c r="OSJ42" s="120"/>
      <c r="OSK42" s="118"/>
      <c r="OSM42" s="120"/>
      <c r="OSN42" s="118"/>
      <c r="OSP42" s="120"/>
      <c r="OSQ42" s="118"/>
      <c r="OSS42" s="120"/>
      <c r="OST42" s="118"/>
      <c r="OSV42" s="120"/>
      <c r="OSW42" s="118"/>
      <c r="OSY42" s="120"/>
      <c r="OSZ42" s="118"/>
      <c r="OTB42" s="120"/>
      <c r="OTC42" s="118"/>
      <c r="OTE42" s="120"/>
      <c r="OTF42" s="118"/>
      <c r="OTH42" s="120"/>
      <c r="OTI42" s="118"/>
      <c r="OTK42" s="120"/>
      <c r="OTL42" s="118"/>
      <c r="OTN42" s="120"/>
      <c r="OTO42" s="118"/>
      <c r="OTQ42" s="120"/>
      <c r="OTR42" s="118"/>
      <c r="OTT42" s="120"/>
      <c r="OTU42" s="118"/>
      <c r="OTW42" s="120"/>
      <c r="OTX42" s="118"/>
      <c r="OTZ42" s="120"/>
      <c r="OUA42" s="118"/>
      <c r="OUC42" s="120"/>
      <c r="OUD42" s="118"/>
      <c r="OUF42" s="120"/>
      <c r="OUG42" s="118"/>
      <c r="OUI42" s="120"/>
      <c r="OUJ42" s="118"/>
      <c r="OUL42" s="120"/>
      <c r="OUM42" s="118"/>
      <c r="OUO42" s="120"/>
      <c r="OUP42" s="118"/>
      <c r="OUR42" s="120"/>
      <c r="OUS42" s="118"/>
      <c r="OUU42" s="120"/>
      <c r="OUV42" s="118"/>
      <c r="OUX42" s="120"/>
      <c r="OUY42" s="118"/>
      <c r="OVA42" s="120"/>
      <c r="OVB42" s="118"/>
      <c r="OVD42" s="120"/>
      <c r="OVE42" s="118"/>
      <c r="OVG42" s="120"/>
      <c r="OVH42" s="118"/>
      <c r="OVJ42" s="120"/>
      <c r="OVK42" s="118"/>
      <c r="OVM42" s="120"/>
      <c r="OVN42" s="118"/>
      <c r="OVP42" s="120"/>
      <c r="OVQ42" s="118"/>
      <c r="OVS42" s="120"/>
      <c r="OVT42" s="118"/>
      <c r="OVV42" s="120"/>
      <c r="OVW42" s="118"/>
      <c r="OVY42" s="120"/>
      <c r="OVZ42" s="118"/>
      <c r="OWB42" s="120"/>
      <c r="OWC42" s="118"/>
      <c r="OWE42" s="120"/>
      <c r="OWF42" s="118"/>
      <c r="OWH42" s="120"/>
      <c r="OWI42" s="118"/>
      <c r="OWK42" s="120"/>
      <c r="OWL42" s="118"/>
      <c r="OWN42" s="120"/>
      <c r="OWO42" s="118"/>
      <c r="OWQ42" s="120"/>
      <c r="OWR42" s="118"/>
      <c r="OWT42" s="120"/>
      <c r="OWU42" s="118"/>
      <c r="OWW42" s="120"/>
      <c r="OWX42" s="118"/>
      <c r="OWZ42" s="120"/>
      <c r="OXA42" s="118"/>
      <c r="OXC42" s="120"/>
      <c r="OXD42" s="118"/>
      <c r="OXF42" s="120"/>
      <c r="OXG42" s="118"/>
      <c r="OXI42" s="120"/>
      <c r="OXJ42" s="118"/>
      <c r="OXL42" s="120"/>
      <c r="OXM42" s="118"/>
      <c r="OXO42" s="120"/>
      <c r="OXP42" s="118"/>
      <c r="OXR42" s="120"/>
      <c r="OXS42" s="118"/>
      <c r="OXU42" s="120"/>
      <c r="OXV42" s="118"/>
      <c r="OXX42" s="120"/>
      <c r="OXY42" s="118"/>
      <c r="OYA42" s="120"/>
      <c r="OYB42" s="118"/>
      <c r="OYD42" s="120"/>
      <c r="OYE42" s="118"/>
      <c r="OYG42" s="120"/>
      <c r="OYH42" s="118"/>
      <c r="OYJ42" s="120"/>
      <c r="OYK42" s="118"/>
      <c r="OYM42" s="120"/>
      <c r="OYN42" s="118"/>
      <c r="OYP42" s="120"/>
      <c r="OYQ42" s="118"/>
      <c r="OYS42" s="120"/>
      <c r="OYT42" s="118"/>
      <c r="OYV42" s="120"/>
      <c r="OYW42" s="118"/>
      <c r="OYY42" s="120"/>
      <c r="OYZ42" s="118"/>
      <c r="OZB42" s="120"/>
      <c r="OZC42" s="118"/>
      <c r="OZE42" s="120"/>
      <c r="OZF42" s="118"/>
      <c r="OZH42" s="120"/>
      <c r="OZI42" s="118"/>
      <c r="OZK42" s="120"/>
      <c r="OZL42" s="118"/>
      <c r="OZN42" s="120"/>
      <c r="OZO42" s="118"/>
      <c r="OZQ42" s="120"/>
      <c r="OZR42" s="118"/>
      <c r="OZT42" s="120"/>
      <c r="OZU42" s="118"/>
      <c r="OZW42" s="120"/>
      <c r="OZX42" s="118"/>
      <c r="OZZ42" s="120"/>
      <c r="PAA42" s="118"/>
      <c r="PAC42" s="120"/>
      <c r="PAD42" s="118"/>
      <c r="PAF42" s="120"/>
      <c r="PAG42" s="118"/>
      <c r="PAI42" s="120"/>
      <c r="PAJ42" s="118"/>
      <c r="PAL42" s="120"/>
      <c r="PAM42" s="118"/>
      <c r="PAO42" s="120"/>
      <c r="PAP42" s="118"/>
      <c r="PAR42" s="120"/>
      <c r="PAS42" s="118"/>
      <c r="PAU42" s="120"/>
      <c r="PAV42" s="118"/>
      <c r="PAX42" s="120"/>
      <c r="PAY42" s="118"/>
      <c r="PBA42" s="120"/>
      <c r="PBB42" s="118"/>
      <c r="PBD42" s="120"/>
      <c r="PBE42" s="118"/>
      <c r="PBG42" s="120"/>
      <c r="PBH42" s="118"/>
      <c r="PBJ42" s="120"/>
      <c r="PBK42" s="118"/>
      <c r="PBM42" s="120"/>
      <c r="PBN42" s="118"/>
      <c r="PBP42" s="120"/>
      <c r="PBQ42" s="118"/>
      <c r="PBS42" s="120"/>
      <c r="PBT42" s="118"/>
      <c r="PBV42" s="120"/>
      <c r="PBW42" s="118"/>
      <c r="PBY42" s="120"/>
      <c r="PBZ42" s="118"/>
      <c r="PCB42" s="120"/>
      <c r="PCC42" s="118"/>
      <c r="PCE42" s="120"/>
      <c r="PCF42" s="118"/>
      <c r="PCH42" s="120"/>
      <c r="PCI42" s="118"/>
      <c r="PCK42" s="120"/>
      <c r="PCL42" s="118"/>
      <c r="PCN42" s="120"/>
      <c r="PCO42" s="118"/>
      <c r="PCQ42" s="120"/>
      <c r="PCR42" s="118"/>
      <c r="PCT42" s="120"/>
      <c r="PCU42" s="118"/>
      <c r="PCW42" s="120"/>
      <c r="PCX42" s="118"/>
      <c r="PCZ42" s="120"/>
      <c r="PDA42" s="118"/>
      <c r="PDC42" s="120"/>
      <c r="PDD42" s="118"/>
      <c r="PDF42" s="120"/>
      <c r="PDG42" s="118"/>
      <c r="PDI42" s="120"/>
      <c r="PDJ42" s="118"/>
      <c r="PDL42" s="120"/>
      <c r="PDM42" s="118"/>
      <c r="PDO42" s="120"/>
      <c r="PDP42" s="118"/>
      <c r="PDR42" s="120"/>
      <c r="PDS42" s="118"/>
      <c r="PDU42" s="120"/>
      <c r="PDV42" s="118"/>
      <c r="PDX42" s="120"/>
      <c r="PDY42" s="118"/>
      <c r="PEA42" s="120"/>
      <c r="PEB42" s="118"/>
      <c r="PED42" s="120"/>
      <c r="PEE42" s="118"/>
      <c r="PEG42" s="120"/>
      <c r="PEH42" s="118"/>
      <c r="PEJ42" s="120"/>
      <c r="PEK42" s="118"/>
      <c r="PEM42" s="120"/>
      <c r="PEN42" s="118"/>
      <c r="PEP42" s="120"/>
      <c r="PEQ42" s="118"/>
      <c r="PES42" s="120"/>
      <c r="PET42" s="118"/>
      <c r="PEV42" s="120"/>
      <c r="PEW42" s="118"/>
      <c r="PEY42" s="120"/>
      <c r="PEZ42" s="118"/>
      <c r="PFB42" s="120"/>
      <c r="PFC42" s="118"/>
      <c r="PFE42" s="120"/>
      <c r="PFF42" s="118"/>
      <c r="PFH42" s="120"/>
      <c r="PFI42" s="118"/>
      <c r="PFK42" s="120"/>
      <c r="PFL42" s="118"/>
      <c r="PFN42" s="120"/>
      <c r="PFO42" s="118"/>
      <c r="PFQ42" s="120"/>
      <c r="PFR42" s="118"/>
      <c r="PFT42" s="120"/>
      <c r="PFU42" s="118"/>
      <c r="PFW42" s="120"/>
      <c r="PFX42" s="118"/>
      <c r="PFZ42" s="120"/>
      <c r="PGA42" s="118"/>
      <c r="PGC42" s="120"/>
      <c r="PGD42" s="118"/>
      <c r="PGF42" s="120"/>
      <c r="PGG42" s="118"/>
      <c r="PGI42" s="120"/>
      <c r="PGJ42" s="118"/>
      <c r="PGL42" s="120"/>
      <c r="PGM42" s="118"/>
      <c r="PGO42" s="120"/>
      <c r="PGP42" s="118"/>
      <c r="PGR42" s="120"/>
      <c r="PGS42" s="118"/>
      <c r="PGU42" s="120"/>
      <c r="PGV42" s="118"/>
      <c r="PGX42" s="120"/>
      <c r="PGY42" s="118"/>
      <c r="PHA42" s="120"/>
      <c r="PHB42" s="118"/>
      <c r="PHD42" s="120"/>
      <c r="PHE42" s="118"/>
      <c r="PHG42" s="120"/>
      <c r="PHH42" s="118"/>
      <c r="PHJ42" s="120"/>
      <c r="PHK42" s="118"/>
      <c r="PHM42" s="120"/>
      <c r="PHN42" s="118"/>
      <c r="PHP42" s="120"/>
      <c r="PHQ42" s="118"/>
      <c r="PHS42" s="120"/>
      <c r="PHT42" s="118"/>
      <c r="PHV42" s="120"/>
      <c r="PHW42" s="118"/>
      <c r="PHY42" s="120"/>
      <c r="PHZ42" s="118"/>
      <c r="PIB42" s="120"/>
      <c r="PIC42" s="118"/>
      <c r="PIE42" s="120"/>
      <c r="PIF42" s="118"/>
      <c r="PIH42" s="120"/>
      <c r="PII42" s="118"/>
      <c r="PIK42" s="120"/>
      <c r="PIL42" s="118"/>
      <c r="PIN42" s="120"/>
      <c r="PIO42" s="118"/>
      <c r="PIQ42" s="120"/>
      <c r="PIR42" s="118"/>
      <c r="PIT42" s="120"/>
      <c r="PIU42" s="118"/>
      <c r="PIW42" s="120"/>
      <c r="PIX42" s="118"/>
      <c r="PIZ42" s="120"/>
      <c r="PJA42" s="118"/>
      <c r="PJC42" s="120"/>
      <c r="PJD42" s="118"/>
      <c r="PJF42" s="120"/>
      <c r="PJG42" s="118"/>
      <c r="PJI42" s="120"/>
      <c r="PJJ42" s="118"/>
      <c r="PJL42" s="120"/>
      <c r="PJM42" s="118"/>
      <c r="PJO42" s="120"/>
      <c r="PJP42" s="118"/>
      <c r="PJR42" s="120"/>
      <c r="PJS42" s="118"/>
      <c r="PJU42" s="120"/>
      <c r="PJV42" s="118"/>
      <c r="PJX42" s="120"/>
      <c r="PJY42" s="118"/>
      <c r="PKA42" s="120"/>
      <c r="PKB42" s="118"/>
      <c r="PKD42" s="120"/>
      <c r="PKE42" s="118"/>
      <c r="PKG42" s="120"/>
      <c r="PKH42" s="118"/>
      <c r="PKJ42" s="120"/>
      <c r="PKK42" s="118"/>
      <c r="PKM42" s="120"/>
      <c r="PKN42" s="118"/>
      <c r="PKP42" s="120"/>
      <c r="PKQ42" s="118"/>
      <c r="PKS42" s="120"/>
      <c r="PKT42" s="118"/>
      <c r="PKV42" s="120"/>
      <c r="PKW42" s="118"/>
      <c r="PKY42" s="120"/>
      <c r="PKZ42" s="118"/>
      <c r="PLB42" s="120"/>
      <c r="PLC42" s="118"/>
      <c r="PLE42" s="120"/>
      <c r="PLF42" s="118"/>
      <c r="PLH42" s="120"/>
      <c r="PLI42" s="118"/>
      <c r="PLK42" s="120"/>
      <c r="PLL42" s="118"/>
      <c r="PLN42" s="120"/>
      <c r="PLO42" s="118"/>
      <c r="PLQ42" s="120"/>
      <c r="PLR42" s="118"/>
      <c r="PLT42" s="120"/>
      <c r="PLU42" s="118"/>
      <c r="PLW42" s="120"/>
      <c r="PLX42" s="118"/>
      <c r="PLZ42" s="120"/>
      <c r="PMA42" s="118"/>
      <c r="PMC42" s="120"/>
      <c r="PMD42" s="118"/>
      <c r="PMF42" s="120"/>
      <c r="PMG42" s="118"/>
      <c r="PMI42" s="120"/>
      <c r="PMJ42" s="118"/>
      <c r="PML42" s="120"/>
      <c r="PMM42" s="118"/>
      <c r="PMO42" s="120"/>
      <c r="PMP42" s="118"/>
      <c r="PMR42" s="120"/>
      <c r="PMS42" s="118"/>
      <c r="PMU42" s="120"/>
      <c r="PMV42" s="118"/>
      <c r="PMX42" s="120"/>
      <c r="PMY42" s="118"/>
      <c r="PNA42" s="120"/>
      <c r="PNB42" s="118"/>
      <c r="PND42" s="120"/>
      <c r="PNE42" s="118"/>
      <c r="PNG42" s="120"/>
      <c r="PNH42" s="118"/>
      <c r="PNJ42" s="120"/>
      <c r="PNK42" s="118"/>
      <c r="PNM42" s="120"/>
      <c r="PNN42" s="118"/>
      <c r="PNP42" s="120"/>
      <c r="PNQ42" s="118"/>
      <c r="PNS42" s="120"/>
      <c r="PNT42" s="118"/>
      <c r="PNV42" s="120"/>
      <c r="PNW42" s="118"/>
      <c r="PNY42" s="120"/>
      <c r="PNZ42" s="118"/>
      <c r="POB42" s="120"/>
      <c r="POC42" s="118"/>
      <c r="POE42" s="120"/>
      <c r="POF42" s="118"/>
      <c r="POH42" s="120"/>
      <c r="POI42" s="118"/>
      <c r="POK42" s="120"/>
      <c r="POL42" s="118"/>
      <c r="PON42" s="120"/>
      <c r="POO42" s="118"/>
      <c r="POQ42" s="120"/>
      <c r="POR42" s="118"/>
      <c r="POT42" s="120"/>
      <c r="POU42" s="118"/>
      <c r="POW42" s="120"/>
      <c r="POX42" s="118"/>
      <c r="POZ42" s="120"/>
      <c r="PPA42" s="118"/>
      <c r="PPC42" s="120"/>
      <c r="PPD42" s="118"/>
      <c r="PPF42" s="120"/>
      <c r="PPG42" s="118"/>
      <c r="PPI42" s="120"/>
      <c r="PPJ42" s="118"/>
      <c r="PPL42" s="120"/>
      <c r="PPM42" s="118"/>
      <c r="PPO42" s="120"/>
      <c r="PPP42" s="118"/>
      <c r="PPR42" s="120"/>
      <c r="PPS42" s="118"/>
      <c r="PPU42" s="120"/>
      <c r="PPV42" s="118"/>
      <c r="PPX42" s="120"/>
      <c r="PPY42" s="118"/>
      <c r="PQA42" s="120"/>
      <c r="PQB42" s="118"/>
      <c r="PQD42" s="120"/>
      <c r="PQE42" s="118"/>
      <c r="PQG42" s="120"/>
      <c r="PQH42" s="118"/>
      <c r="PQJ42" s="120"/>
      <c r="PQK42" s="118"/>
      <c r="PQM42" s="120"/>
      <c r="PQN42" s="118"/>
      <c r="PQP42" s="120"/>
      <c r="PQQ42" s="118"/>
      <c r="PQS42" s="120"/>
      <c r="PQT42" s="118"/>
      <c r="PQV42" s="120"/>
      <c r="PQW42" s="118"/>
      <c r="PQY42" s="120"/>
      <c r="PQZ42" s="118"/>
      <c r="PRB42" s="120"/>
      <c r="PRC42" s="118"/>
      <c r="PRE42" s="120"/>
      <c r="PRF42" s="118"/>
      <c r="PRH42" s="120"/>
      <c r="PRI42" s="118"/>
      <c r="PRK42" s="120"/>
      <c r="PRL42" s="118"/>
      <c r="PRN42" s="120"/>
      <c r="PRO42" s="118"/>
      <c r="PRQ42" s="120"/>
      <c r="PRR42" s="118"/>
      <c r="PRT42" s="120"/>
      <c r="PRU42" s="118"/>
      <c r="PRW42" s="120"/>
      <c r="PRX42" s="118"/>
      <c r="PRZ42" s="120"/>
      <c r="PSA42" s="118"/>
      <c r="PSC42" s="120"/>
      <c r="PSD42" s="118"/>
      <c r="PSF42" s="120"/>
      <c r="PSG42" s="118"/>
      <c r="PSI42" s="120"/>
      <c r="PSJ42" s="118"/>
      <c r="PSL42" s="120"/>
      <c r="PSM42" s="118"/>
      <c r="PSO42" s="120"/>
      <c r="PSP42" s="118"/>
      <c r="PSR42" s="120"/>
      <c r="PSS42" s="118"/>
      <c r="PSU42" s="120"/>
      <c r="PSV42" s="118"/>
      <c r="PSX42" s="120"/>
      <c r="PSY42" s="118"/>
      <c r="PTA42" s="120"/>
      <c r="PTB42" s="118"/>
      <c r="PTD42" s="120"/>
      <c r="PTE42" s="118"/>
      <c r="PTG42" s="120"/>
      <c r="PTH42" s="118"/>
      <c r="PTJ42" s="120"/>
      <c r="PTK42" s="118"/>
      <c r="PTM42" s="120"/>
      <c r="PTN42" s="118"/>
      <c r="PTP42" s="120"/>
      <c r="PTQ42" s="118"/>
      <c r="PTS42" s="120"/>
      <c r="PTT42" s="118"/>
      <c r="PTV42" s="120"/>
      <c r="PTW42" s="118"/>
      <c r="PTY42" s="120"/>
      <c r="PTZ42" s="118"/>
      <c r="PUB42" s="120"/>
      <c r="PUC42" s="118"/>
      <c r="PUE42" s="120"/>
      <c r="PUF42" s="118"/>
      <c r="PUH42" s="120"/>
      <c r="PUI42" s="118"/>
      <c r="PUK42" s="120"/>
      <c r="PUL42" s="118"/>
      <c r="PUN42" s="120"/>
      <c r="PUO42" s="118"/>
      <c r="PUQ42" s="120"/>
      <c r="PUR42" s="118"/>
      <c r="PUT42" s="120"/>
      <c r="PUU42" s="118"/>
      <c r="PUW42" s="120"/>
      <c r="PUX42" s="118"/>
      <c r="PUZ42" s="120"/>
      <c r="PVA42" s="118"/>
      <c r="PVC42" s="120"/>
      <c r="PVD42" s="118"/>
      <c r="PVF42" s="120"/>
      <c r="PVG42" s="118"/>
      <c r="PVI42" s="120"/>
      <c r="PVJ42" s="118"/>
      <c r="PVL42" s="120"/>
      <c r="PVM42" s="118"/>
      <c r="PVO42" s="120"/>
      <c r="PVP42" s="118"/>
      <c r="PVR42" s="120"/>
      <c r="PVS42" s="118"/>
      <c r="PVU42" s="120"/>
      <c r="PVV42" s="118"/>
      <c r="PVX42" s="120"/>
      <c r="PVY42" s="118"/>
      <c r="PWA42" s="120"/>
      <c r="PWB42" s="118"/>
      <c r="PWD42" s="120"/>
      <c r="PWE42" s="118"/>
      <c r="PWG42" s="120"/>
      <c r="PWH42" s="118"/>
      <c r="PWJ42" s="120"/>
      <c r="PWK42" s="118"/>
      <c r="PWM42" s="120"/>
      <c r="PWN42" s="118"/>
      <c r="PWP42" s="120"/>
      <c r="PWQ42" s="118"/>
      <c r="PWS42" s="120"/>
      <c r="PWT42" s="118"/>
      <c r="PWV42" s="120"/>
      <c r="PWW42" s="118"/>
      <c r="PWY42" s="120"/>
      <c r="PWZ42" s="118"/>
      <c r="PXB42" s="120"/>
      <c r="PXC42" s="118"/>
      <c r="PXE42" s="120"/>
      <c r="PXF42" s="118"/>
      <c r="PXH42" s="120"/>
      <c r="PXI42" s="118"/>
      <c r="PXK42" s="120"/>
      <c r="PXL42" s="118"/>
      <c r="PXN42" s="120"/>
      <c r="PXO42" s="118"/>
      <c r="PXQ42" s="120"/>
      <c r="PXR42" s="118"/>
      <c r="PXT42" s="120"/>
      <c r="PXU42" s="118"/>
      <c r="PXW42" s="120"/>
      <c r="PXX42" s="118"/>
      <c r="PXZ42" s="120"/>
      <c r="PYA42" s="118"/>
      <c r="PYC42" s="120"/>
      <c r="PYD42" s="118"/>
      <c r="PYF42" s="120"/>
      <c r="PYG42" s="118"/>
      <c r="PYI42" s="120"/>
      <c r="PYJ42" s="118"/>
      <c r="PYL42" s="120"/>
      <c r="PYM42" s="118"/>
      <c r="PYO42" s="120"/>
      <c r="PYP42" s="118"/>
      <c r="PYR42" s="120"/>
      <c r="PYS42" s="118"/>
      <c r="PYU42" s="120"/>
      <c r="PYV42" s="118"/>
      <c r="PYX42" s="120"/>
      <c r="PYY42" s="118"/>
      <c r="PZA42" s="120"/>
      <c r="PZB42" s="118"/>
      <c r="PZD42" s="120"/>
      <c r="PZE42" s="118"/>
      <c r="PZG42" s="120"/>
      <c r="PZH42" s="118"/>
      <c r="PZJ42" s="120"/>
      <c r="PZK42" s="118"/>
      <c r="PZM42" s="120"/>
      <c r="PZN42" s="118"/>
      <c r="PZP42" s="120"/>
      <c r="PZQ42" s="118"/>
      <c r="PZS42" s="120"/>
      <c r="PZT42" s="118"/>
      <c r="PZV42" s="120"/>
      <c r="PZW42" s="118"/>
      <c r="PZY42" s="120"/>
      <c r="PZZ42" s="118"/>
      <c r="QAB42" s="120"/>
      <c r="QAC42" s="118"/>
      <c r="QAE42" s="120"/>
      <c r="QAF42" s="118"/>
      <c r="QAH42" s="120"/>
      <c r="QAI42" s="118"/>
      <c r="QAK42" s="120"/>
      <c r="QAL42" s="118"/>
      <c r="QAN42" s="120"/>
      <c r="QAO42" s="118"/>
      <c r="QAQ42" s="120"/>
      <c r="QAR42" s="118"/>
      <c r="QAT42" s="120"/>
      <c r="QAU42" s="118"/>
      <c r="QAW42" s="120"/>
      <c r="QAX42" s="118"/>
      <c r="QAZ42" s="120"/>
      <c r="QBA42" s="118"/>
      <c r="QBC42" s="120"/>
      <c r="QBD42" s="118"/>
      <c r="QBF42" s="120"/>
      <c r="QBG42" s="118"/>
      <c r="QBI42" s="120"/>
      <c r="QBJ42" s="118"/>
      <c r="QBL42" s="120"/>
      <c r="QBM42" s="118"/>
      <c r="QBO42" s="120"/>
      <c r="QBP42" s="118"/>
      <c r="QBR42" s="120"/>
      <c r="QBS42" s="118"/>
      <c r="QBU42" s="120"/>
      <c r="QBV42" s="118"/>
      <c r="QBX42" s="120"/>
      <c r="QBY42" s="118"/>
      <c r="QCA42" s="120"/>
      <c r="QCB42" s="118"/>
      <c r="QCD42" s="120"/>
      <c r="QCE42" s="118"/>
      <c r="QCG42" s="120"/>
      <c r="QCH42" s="118"/>
      <c r="QCJ42" s="120"/>
      <c r="QCK42" s="118"/>
      <c r="QCM42" s="120"/>
      <c r="QCN42" s="118"/>
      <c r="QCP42" s="120"/>
      <c r="QCQ42" s="118"/>
      <c r="QCS42" s="120"/>
      <c r="QCT42" s="118"/>
      <c r="QCV42" s="120"/>
      <c r="QCW42" s="118"/>
      <c r="QCY42" s="120"/>
      <c r="QCZ42" s="118"/>
      <c r="QDB42" s="120"/>
      <c r="QDC42" s="118"/>
      <c r="QDE42" s="120"/>
      <c r="QDF42" s="118"/>
      <c r="QDH42" s="120"/>
      <c r="QDI42" s="118"/>
      <c r="QDK42" s="120"/>
      <c r="QDL42" s="118"/>
      <c r="QDN42" s="120"/>
      <c r="QDO42" s="118"/>
      <c r="QDQ42" s="120"/>
      <c r="QDR42" s="118"/>
      <c r="QDT42" s="120"/>
      <c r="QDU42" s="118"/>
      <c r="QDW42" s="120"/>
      <c r="QDX42" s="118"/>
      <c r="QDZ42" s="120"/>
      <c r="QEA42" s="118"/>
      <c r="QEC42" s="120"/>
      <c r="QED42" s="118"/>
      <c r="QEF42" s="120"/>
      <c r="QEG42" s="118"/>
      <c r="QEI42" s="120"/>
      <c r="QEJ42" s="118"/>
      <c r="QEL42" s="120"/>
      <c r="QEM42" s="118"/>
      <c r="QEO42" s="120"/>
      <c r="QEP42" s="118"/>
      <c r="QER42" s="120"/>
      <c r="QES42" s="118"/>
      <c r="QEU42" s="120"/>
      <c r="QEV42" s="118"/>
      <c r="QEX42" s="120"/>
      <c r="QEY42" s="118"/>
      <c r="QFA42" s="120"/>
      <c r="QFB42" s="118"/>
      <c r="QFD42" s="120"/>
      <c r="QFE42" s="118"/>
      <c r="QFG42" s="120"/>
      <c r="QFH42" s="118"/>
      <c r="QFJ42" s="120"/>
      <c r="QFK42" s="118"/>
      <c r="QFM42" s="120"/>
      <c r="QFN42" s="118"/>
      <c r="QFP42" s="120"/>
      <c r="QFQ42" s="118"/>
      <c r="QFS42" s="120"/>
      <c r="QFT42" s="118"/>
      <c r="QFV42" s="120"/>
      <c r="QFW42" s="118"/>
      <c r="QFY42" s="120"/>
      <c r="QFZ42" s="118"/>
      <c r="QGB42" s="120"/>
      <c r="QGC42" s="118"/>
      <c r="QGE42" s="120"/>
      <c r="QGF42" s="118"/>
      <c r="QGH42" s="120"/>
      <c r="QGI42" s="118"/>
      <c r="QGK42" s="120"/>
      <c r="QGL42" s="118"/>
      <c r="QGN42" s="120"/>
      <c r="QGO42" s="118"/>
      <c r="QGQ42" s="120"/>
      <c r="QGR42" s="118"/>
      <c r="QGT42" s="120"/>
      <c r="QGU42" s="118"/>
      <c r="QGW42" s="120"/>
      <c r="QGX42" s="118"/>
      <c r="QGZ42" s="120"/>
      <c r="QHA42" s="118"/>
      <c r="QHC42" s="120"/>
      <c r="QHD42" s="118"/>
      <c r="QHF42" s="120"/>
      <c r="QHG42" s="118"/>
      <c r="QHI42" s="120"/>
      <c r="QHJ42" s="118"/>
      <c r="QHL42" s="120"/>
      <c r="QHM42" s="118"/>
      <c r="QHO42" s="120"/>
      <c r="QHP42" s="118"/>
      <c r="QHR42" s="120"/>
      <c r="QHS42" s="118"/>
      <c r="QHU42" s="120"/>
      <c r="QHV42" s="118"/>
      <c r="QHX42" s="120"/>
      <c r="QHY42" s="118"/>
      <c r="QIA42" s="120"/>
      <c r="QIB42" s="118"/>
      <c r="QID42" s="120"/>
      <c r="QIE42" s="118"/>
      <c r="QIG42" s="120"/>
      <c r="QIH42" s="118"/>
      <c r="QIJ42" s="120"/>
      <c r="QIK42" s="118"/>
      <c r="QIM42" s="120"/>
      <c r="QIN42" s="118"/>
      <c r="QIP42" s="120"/>
      <c r="QIQ42" s="118"/>
      <c r="QIS42" s="120"/>
      <c r="QIT42" s="118"/>
      <c r="QIV42" s="120"/>
      <c r="QIW42" s="118"/>
      <c r="QIY42" s="120"/>
      <c r="QIZ42" s="118"/>
      <c r="QJB42" s="120"/>
      <c r="QJC42" s="118"/>
      <c r="QJE42" s="120"/>
      <c r="QJF42" s="118"/>
      <c r="QJH42" s="120"/>
      <c r="QJI42" s="118"/>
      <c r="QJK42" s="120"/>
      <c r="QJL42" s="118"/>
      <c r="QJN42" s="120"/>
      <c r="QJO42" s="118"/>
      <c r="QJQ42" s="120"/>
      <c r="QJR42" s="118"/>
      <c r="QJT42" s="120"/>
      <c r="QJU42" s="118"/>
      <c r="QJW42" s="120"/>
      <c r="QJX42" s="118"/>
      <c r="QJZ42" s="120"/>
      <c r="QKA42" s="118"/>
      <c r="QKC42" s="120"/>
      <c r="QKD42" s="118"/>
      <c r="QKF42" s="120"/>
      <c r="QKG42" s="118"/>
      <c r="QKI42" s="120"/>
      <c r="QKJ42" s="118"/>
      <c r="QKL42" s="120"/>
      <c r="QKM42" s="118"/>
      <c r="QKO42" s="120"/>
      <c r="QKP42" s="118"/>
      <c r="QKR42" s="120"/>
      <c r="QKS42" s="118"/>
      <c r="QKU42" s="120"/>
      <c r="QKV42" s="118"/>
      <c r="QKX42" s="120"/>
      <c r="QKY42" s="118"/>
      <c r="QLA42" s="120"/>
      <c r="QLB42" s="118"/>
      <c r="QLD42" s="120"/>
      <c r="QLE42" s="118"/>
      <c r="QLG42" s="120"/>
      <c r="QLH42" s="118"/>
      <c r="QLJ42" s="120"/>
      <c r="QLK42" s="118"/>
      <c r="QLM42" s="120"/>
      <c r="QLN42" s="118"/>
      <c r="QLP42" s="120"/>
      <c r="QLQ42" s="118"/>
      <c r="QLS42" s="120"/>
      <c r="QLT42" s="118"/>
      <c r="QLV42" s="120"/>
      <c r="QLW42" s="118"/>
      <c r="QLY42" s="120"/>
      <c r="QLZ42" s="118"/>
      <c r="QMB42" s="120"/>
      <c r="QMC42" s="118"/>
      <c r="QME42" s="120"/>
      <c r="QMF42" s="118"/>
      <c r="QMH42" s="120"/>
      <c r="QMI42" s="118"/>
      <c r="QMK42" s="120"/>
      <c r="QML42" s="118"/>
      <c r="QMN42" s="120"/>
      <c r="QMO42" s="118"/>
      <c r="QMQ42" s="120"/>
      <c r="QMR42" s="118"/>
      <c r="QMT42" s="120"/>
      <c r="QMU42" s="118"/>
      <c r="QMW42" s="120"/>
      <c r="QMX42" s="118"/>
      <c r="QMZ42" s="120"/>
      <c r="QNA42" s="118"/>
      <c r="QNC42" s="120"/>
      <c r="QND42" s="118"/>
      <c r="QNF42" s="120"/>
      <c r="QNG42" s="118"/>
      <c r="QNI42" s="120"/>
      <c r="QNJ42" s="118"/>
      <c r="QNL42" s="120"/>
      <c r="QNM42" s="118"/>
      <c r="QNO42" s="120"/>
      <c r="QNP42" s="118"/>
      <c r="QNR42" s="120"/>
      <c r="QNS42" s="118"/>
      <c r="QNU42" s="120"/>
      <c r="QNV42" s="118"/>
      <c r="QNX42" s="120"/>
      <c r="QNY42" s="118"/>
      <c r="QOA42" s="120"/>
      <c r="QOB42" s="118"/>
      <c r="QOD42" s="120"/>
      <c r="QOE42" s="118"/>
      <c r="QOG42" s="120"/>
      <c r="QOH42" s="118"/>
      <c r="QOJ42" s="120"/>
      <c r="QOK42" s="118"/>
      <c r="QOM42" s="120"/>
      <c r="QON42" s="118"/>
      <c r="QOP42" s="120"/>
      <c r="QOQ42" s="118"/>
      <c r="QOS42" s="120"/>
      <c r="QOT42" s="118"/>
      <c r="QOV42" s="120"/>
      <c r="QOW42" s="118"/>
      <c r="QOY42" s="120"/>
      <c r="QOZ42" s="118"/>
      <c r="QPB42" s="120"/>
      <c r="QPC42" s="118"/>
      <c r="QPE42" s="120"/>
      <c r="QPF42" s="118"/>
      <c r="QPH42" s="120"/>
      <c r="QPI42" s="118"/>
      <c r="QPK42" s="120"/>
      <c r="QPL42" s="118"/>
      <c r="QPN42" s="120"/>
      <c r="QPO42" s="118"/>
      <c r="QPQ42" s="120"/>
      <c r="QPR42" s="118"/>
      <c r="QPT42" s="120"/>
      <c r="QPU42" s="118"/>
      <c r="QPW42" s="120"/>
      <c r="QPX42" s="118"/>
      <c r="QPZ42" s="120"/>
      <c r="QQA42" s="118"/>
      <c r="QQC42" s="120"/>
      <c r="QQD42" s="118"/>
      <c r="QQF42" s="120"/>
      <c r="QQG42" s="118"/>
      <c r="QQI42" s="120"/>
      <c r="QQJ42" s="118"/>
      <c r="QQL42" s="120"/>
      <c r="QQM42" s="118"/>
      <c r="QQO42" s="120"/>
      <c r="QQP42" s="118"/>
      <c r="QQR42" s="120"/>
      <c r="QQS42" s="118"/>
      <c r="QQU42" s="120"/>
      <c r="QQV42" s="118"/>
      <c r="QQX42" s="120"/>
      <c r="QQY42" s="118"/>
      <c r="QRA42" s="120"/>
      <c r="QRB42" s="118"/>
      <c r="QRD42" s="120"/>
      <c r="QRE42" s="118"/>
      <c r="QRG42" s="120"/>
      <c r="QRH42" s="118"/>
      <c r="QRJ42" s="120"/>
      <c r="QRK42" s="118"/>
      <c r="QRM42" s="120"/>
      <c r="QRN42" s="118"/>
      <c r="QRP42" s="120"/>
      <c r="QRQ42" s="118"/>
      <c r="QRS42" s="120"/>
      <c r="QRT42" s="118"/>
      <c r="QRV42" s="120"/>
      <c r="QRW42" s="118"/>
      <c r="QRY42" s="120"/>
      <c r="QRZ42" s="118"/>
      <c r="QSB42" s="120"/>
      <c r="QSC42" s="118"/>
      <c r="QSE42" s="120"/>
      <c r="QSF42" s="118"/>
      <c r="QSH42" s="120"/>
      <c r="QSI42" s="118"/>
      <c r="QSK42" s="120"/>
      <c r="QSL42" s="118"/>
      <c r="QSN42" s="120"/>
      <c r="QSO42" s="118"/>
      <c r="QSQ42" s="120"/>
      <c r="QSR42" s="118"/>
      <c r="QST42" s="120"/>
      <c r="QSU42" s="118"/>
      <c r="QSW42" s="120"/>
      <c r="QSX42" s="118"/>
      <c r="QSZ42" s="120"/>
      <c r="QTA42" s="118"/>
      <c r="QTC42" s="120"/>
      <c r="QTD42" s="118"/>
      <c r="QTF42" s="120"/>
      <c r="QTG42" s="118"/>
      <c r="QTI42" s="120"/>
      <c r="QTJ42" s="118"/>
      <c r="QTL42" s="120"/>
      <c r="QTM42" s="118"/>
      <c r="QTO42" s="120"/>
      <c r="QTP42" s="118"/>
      <c r="QTR42" s="120"/>
      <c r="QTS42" s="118"/>
      <c r="QTU42" s="120"/>
      <c r="QTV42" s="118"/>
      <c r="QTX42" s="120"/>
      <c r="QTY42" s="118"/>
      <c r="QUA42" s="120"/>
      <c r="QUB42" s="118"/>
      <c r="QUD42" s="120"/>
      <c r="QUE42" s="118"/>
      <c r="QUG42" s="120"/>
      <c r="QUH42" s="118"/>
      <c r="QUJ42" s="120"/>
      <c r="QUK42" s="118"/>
      <c r="QUM42" s="120"/>
      <c r="QUN42" s="118"/>
      <c r="QUP42" s="120"/>
      <c r="QUQ42" s="118"/>
      <c r="QUS42" s="120"/>
      <c r="QUT42" s="118"/>
      <c r="QUV42" s="120"/>
      <c r="QUW42" s="118"/>
      <c r="QUY42" s="120"/>
      <c r="QUZ42" s="118"/>
      <c r="QVB42" s="120"/>
      <c r="QVC42" s="118"/>
      <c r="QVE42" s="120"/>
      <c r="QVF42" s="118"/>
      <c r="QVH42" s="120"/>
      <c r="QVI42" s="118"/>
      <c r="QVK42" s="120"/>
      <c r="QVL42" s="118"/>
      <c r="QVN42" s="120"/>
      <c r="QVO42" s="118"/>
      <c r="QVQ42" s="120"/>
      <c r="QVR42" s="118"/>
      <c r="QVT42" s="120"/>
      <c r="QVU42" s="118"/>
      <c r="QVW42" s="120"/>
      <c r="QVX42" s="118"/>
      <c r="QVZ42" s="120"/>
      <c r="QWA42" s="118"/>
      <c r="QWC42" s="120"/>
      <c r="QWD42" s="118"/>
      <c r="QWF42" s="120"/>
      <c r="QWG42" s="118"/>
      <c r="QWI42" s="120"/>
      <c r="QWJ42" s="118"/>
      <c r="QWL42" s="120"/>
      <c r="QWM42" s="118"/>
      <c r="QWO42" s="120"/>
      <c r="QWP42" s="118"/>
      <c r="QWR42" s="120"/>
      <c r="QWS42" s="118"/>
      <c r="QWU42" s="120"/>
      <c r="QWV42" s="118"/>
      <c r="QWX42" s="120"/>
      <c r="QWY42" s="118"/>
      <c r="QXA42" s="120"/>
      <c r="QXB42" s="118"/>
      <c r="QXD42" s="120"/>
      <c r="QXE42" s="118"/>
      <c r="QXG42" s="120"/>
      <c r="QXH42" s="118"/>
      <c r="QXJ42" s="120"/>
      <c r="QXK42" s="118"/>
      <c r="QXM42" s="120"/>
      <c r="QXN42" s="118"/>
      <c r="QXP42" s="120"/>
      <c r="QXQ42" s="118"/>
      <c r="QXS42" s="120"/>
      <c r="QXT42" s="118"/>
      <c r="QXV42" s="120"/>
      <c r="QXW42" s="118"/>
      <c r="QXY42" s="120"/>
      <c r="QXZ42" s="118"/>
      <c r="QYB42" s="120"/>
      <c r="QYC42" s="118"/>
      <c r="QYE42" s="120"/>
      <c r="QYF42" s="118"/>
      <c r="QYH42" s="120"/>
      <c r="QYI42" s="118"/>
      <c r="QYK42" s="120"/>
      <c r="QYL42" s="118"/>
      <c r="QYN42" s="120"/>
      <c r="QYO42" s="118"/>
      <c r="QYQ42" s="120"/>
      <c r="QYR42" s="118"/>
      <c r="QYT42" s="120"/>
      <c r="QYU42" s="118"/>
      <c r="QYW42" s="120"/>
      <c r="QYX42" s="118"/>
      <c r="QYZ42" s="120"/>
      <c r="QZA42" s="118"/>
      <c r="QZC42" s="120"/>
      <c r="QZD42" s="118"/>
      <c r="QZF42" s="120"/>
      <c r="QZG42" s="118"/>
      <c r="QZI42" s="120"/>
      <c r="QZJ42" s="118"/>
      <c r="QZL42" s="120"/>
      <c r="QZM42" s="118"/>
      <c r="QZO42" s="120"/>
      <c r="QZP42" s="118"/>
      <c r="QZR42" s="120"/>
      <c r="QZS42" s="118"/>
      <c r="QZU42" s="120"/>
      <c r="QZV42" s="118"/>
      <c r="QZX42" s="120"/>
      <c r="QZY42" s="118"/>
      <c r="RAA42" s="120"/>
      <c r="RAB42" s="118"/>
      <c r="RAD42" s="120"/>
      <c r="RAE42" s="118"/>
      <c r="RAG42" s="120"/>
      <c r="RAH42" s="118"/>
      <c r="RAJ42" s="120"/>
      <c r="RAK42" s="118"/>
      <c r="RAM42" s="120"/>
      <c r="RAN42" s="118"/>
      <c r="RAP42" s="120"/>
      <c r="RAQ42" s="118"/>
      <c r="RAS42" s="120"/>
      <c r="RAT42" s="118"/>
      <c r="RAV42" s="120"/>
      <c r="RAW42" s="118"/>
      <c r="RAY42" s="120"/>
      <c r="RAZ42" s="118"/>
      <c r="RBB42" s="120"/>
      <c r="RBC42" s="118"/>
      <c r="RBE42" s="120"/>
      <c r="RBF42" s="118"/>
      <c r="RBH42" s="120"/>
      <c r="RBI42" s="118"/>
      <c r="RBK42" s="120"/>
      <c r="RBL42" s="118"/>
      <c r="RBN42" s="120"/>
      <c r="RBO42" s="118"/>
      <c r="RBQ42" s="120"/>
      <c r="RBR42" s="118"/>
      <c r="RBT42" s="120"/>
      <c r="RBU42" s="118"/>
      <c r="RBW42" s="120"/>
      <c r="RBX42" s="118"/>
      <c r="RBZ42" s="120"/>
      <c r="RCA42" s="118"/>
      <c r="RCC42" s="120"/>
      <c r="RCD42" s="118"/>
      <c r="RCF42" s="120"/>
      <c r="RCG42" s="118"/>
      <c r="RCI42" s="120"/>
      <c r="RCJ42" s="118"/>
      <c r="RCL42" s="120"/>
      <c r="RCM42" s="118"/>
      <c r="RCO42" s="120"/>
      <c r="RCP42" s="118"/>
      <c r="RCR42" s="120"/>
      <c r="RCS42" s="118"/>
      <c r="RCU42" s="120"/>
      <c r="RCV42" s="118"/>
      <c r="RCX42" s="120"/>
      <c r="RCY42" s="118"/>
      <c r="RDA42" s="120"/>
      <c r="RDB42" s="118"/>
      <c r="RDD42" s="120"/>
      <c r="RDE42" s="118"/>
      <c r="RDG42" s="120"/>
      <c r="RDH42" s="118"/>
      <c r="RDJ42" s="120"/>
      <c r="RDK42" s="118"/>
      <c r="RDM42" s="120"/>
      <c r="RDN42" s="118"/>
      <c r="RDP42" s="120"/>
      <c r="RDQ42" s="118"/>
      <c r="RDS42" s="120"/>
      <c r="RDT42" s="118"/>
      <c r="RDV42" s="120"/>
      <c r="RDW42" s="118"/>
      <c r="RDY42" s="120"/>
      <c r="RDZ42" s="118"/>
      <c r="REB42" s="120"/>
      <c r="REC42" s="118"/>
      <c r="REE42" s="120"/>
      <c r="REF42" s="118"/>
      <c r="REH42" s="120"/>
      <c r="REI42" s="118"/>
      <c r="REK42" s="120"/>
      <c r="REL42" s="118"/>
      <c r="REN42" s="120"/>
      <c r="REO42" s="118"/>
      <c r="REQ42" s="120"/>
      <c r="RER42" s="118"/>
      <c r="RET42" s="120"/>
      <c r="REU42" s="118"/>
      <c r="REW42" s="120"/>
      <c r="REX42" s="118"/>
      <c r="REZ42" s="120"/>
      <c r="RFA42" s="118"/>
      <c r="RFC42" s="120"/>
      <c r="RFD42" s="118"/>
      <c r="RFF42" s="120"/>
      <c r="RFG42" s="118"/>
      <c r="RFI42" s="120"/>
      <c r="RFJ42" s="118"/>
      <c r="RFL42" s="120"/>
      <c r="RFM42" s="118"/>
      <c r="RFO42" s="120"/>
      <c r="RFP42" s="118"/>
      <c r="RFR42" s="120"/>
      <c r="RFS42" s="118"/>
      <c r="RFU42" s="120"/>
      <c r="RFV42" s="118"/>
      <c r="RFX42" s="120"/>
      <c r="RFY42" s="118"/>
      <c r="RGA42" s="120"/>
      <c r="RGB42" s="118"/>
      <c r="RGD42" s="120"/>
      <c r="RGE42" s="118"/>
      <c r="RGG42" s="120"/>
      <c r="RGH42" s="118"/>
      <c r="RGJ42" s="120"/>
      <c r="RGK42" s="118"/>
      <c r="RGM42" s="120"/>
      <c r="RGN42" s="118"/>
      <c r="RGP42" s="120"/>
      <c r="RGQ42" s="118"/>
      <c r="RGS42" s="120"/>
      <c r="RGT42" s="118"/>
      <c r="RGV42" s="120"/>
      <c r="RGW42" s="118"/>
      <c r="RGY42" s="120"/>
      <c r="RGZ42" s="118"/>
      <c r="RHB42" s="120"/>
      <c r="RHC42" s="118"/>
      <c r="RHE42" s="120"/>
      <c r="RHF42" s="118"/>
      <c r="RHH42" s="120"/>
      <c r="RHI42" s="118"/>
      <c r="RHK42" s="120"/>
      <c r="RHL42" s="118"/>
      <c r="RHN42" s="120"/>
      <c r="RHO42" s="118"/>
      <c r="RHQ42" s="120"/>
      <c r="RHR42" s="118"/>
      <c r="RHT42" s="120"/>
      <c r="RHU42" s="118"/>
      <c r="RHW42" s="120"/>
      <c r="RHX42" s="118"/>
      <c r="RHZ42" s="120"/>
      <c r="RIA42" s="118"/>
      <c r="RIC42" s="120"/>
      <c r="RID42" s="118"/>
      <c r="RIF42" s="120"/>
      <c r="RIG42" s="118"/>
      <c r="RII42" s="120"/>
      <c r="RIJ42" s="118"/>
      <c r="RIL42" s="120"/>
      <c r="RIM42" s="118"/>
      <c r="RIO42" s="120"/>
      <c r="RIP42" s="118"/>
      <c r="RIR42" s="120"/>
      <c r="RIS42" s="118"/>
      <c r="RIU42" s="120"/>
      <c r="RIV42" s="118"/>
      <c r="RIX42" s="120"/>
      <c r="RIY42" s="118"/>
      <c r="RJA42" s="120"/>
      <c r="RJB42" s="118"/>
      <c r="RJD42" s="120"/>
      <c r="RJE42" s="118"/>
      <c r="RJG42" s="120"/>
      <c r="RJH42" s="118"/>
      <c r="RJJ42" s="120"/>
      <c r="RJK42" s="118"/>
      <c r="RJM42" s="120"/>
      <c r="RJN42" s="118"/>
      <c r="RJP42" s="120"/>
      <c r="RJQ42" s="118"/>
      <c r="RJS42" s="120"/>
      <c r="RJT42" s="118"/>
      <c r="RJV42" s="120"/>
      <c r="RJW42" s="118"/>
      <c r="RJY42" s="120"/>
      <c r="RJZ42" s="118"/>
      <c r="RKB42" s="120"/>
      <c r="RKC42" s="118"/>
      <c r="RKE42" s="120"/>
      <c r="RKF42" s="118"/>
      <c r="RKH42" s="120"/>
      <c r="RKI42" s="118"/>
      <c r="RKK42" s="120"/>
      <c r="RKL42" s="118"/>
      <c r="RKN42" s="120"/>
      <c r="RKO42" s="118"/>
      <c r="RKQ42" s="120"/>
      <c r="RKR42" s="118"/>
      <c r="RKT42" s="120"/>
      <c r="RKU42" s="118"/>
      <c r="RKW42" s="120"/>
      <c r="RKX42" s="118"/>
      <c r="RKZ42" s="120"/>
      <c r="RLA42" s="118"/>
      <c r="RLC42" s="120"/>
      <c r="RLD42" s="118"/>
      <c r="RLF42" s="120"/>
      <c r="RLG42" s="118"/>
      <c r="RLI42" s="120"/>
      <c r="RLJ42" s="118"/>
      <c r="RLL42" s="120"/>
      <c r="RLM42" s="118"/>
      <c r="RLO42" s="120"/>
      <c r="RLP42" s="118"/>
      <c r="RLR42" s="120"/>
      <c r="RLS42" s="118"/>
      <c r="RLU42" s="120"/>
      <c r="RLV42" s="118"/>
      <c r="RLX42" s="120"/>
      <c r="RLY42" s="118"/>
      <c r="RMA42" s="120"/>
      <c r="RMB42" s="118"/>
      <c r="RMD42" s="120"/>
      <c r="RME42" s="118"/>
      <c r="RMG42" s="120"/>
      <c r="RMH42" s="118"/>
      <c r="RMJ42" s="120"/>
      <c r="RMK42" s="118"/>
      <c r="RMM42" s="120"/>
      <c r="RMN42" s="118"/>
      <c r="RMP42" s="120"/>
      <c r="RMQ42" s="118"/>
      <c r="RMS42" s="120"/>
      <c r="RMT42" s="118"/>
      <c r="RMV42" s="120"/>
      <c r="RMW42" s="118"/>
      <c r="RMY42" s="120"/>
      <c r="RMZ42" s="118"/>
      <c r="RNB42" s="120"/>
      <c r="RNC42" s="118"/>
      <c r="RNE42" s="120"/>
      <c r="RNF42" s="118"/>
      <c r="RNH42" s="120"/>
      <c r="RNI42" s="118"/>
      <c r="RNK42" s="120"/>
      <c r="RNL42" s="118"/>
      <c r="RNN42" s="120"/>
      <c r="RNO42" s="118"/>
      <c r="RNQ42" s="120"/>
      <c r="RNR42" s="118"/>
      <c r="RNT42" s="120"/>
      <c r="RNU42" s="118"/>
      <c r="RNW42" s="120"/>
      <c r="RNX42" s="118"/>
      <c r="RNZ42" s="120"/>
      <c r="ROA42" s="118"/>
      <c r="ROC42" s="120"/>
      <c r="ROD42" s="118"/>
      <c r="ROF42" s="120"/>
      <c r="ROG42" s="118"/>
      <c r="ROI42" s="120"/>
      <c r="ROJ42" s="118"/>
      <c r="ROL42" s="120"/>
      <c r="ROM42" s="118"/>
      <c r="ROO42" s="120"/>
      <c r="ROP42" s="118"/>
      <c r="ROR42" s="120"/>
      <c r="ROS42" s="118"/>
      <c r="ROU42" s="120"/>
      <c r="ROV42" s="118"/>
      <c r="ROX42" s="120"/>
      <c r="ROY42" s="118"/>
      <c r="RPA42" s="120"/>
      <c r="RPB42" s="118"/>
      <c r="RPD42" s="120"/>
      <c r="RPE42" s="118"/>
      <c r="RPG42" s="120"/>
      <c r="RPH42" s="118"/>
      <c r="RPJ42" s="120"/>
      <c r="RPK42" s="118"/>
      <c r="RPM42" s="120"/>
      <c r="RPN42" s="118"/>
      <c r="RPP42" s="120"/>
      <c r="RPQ42" s="118"/>
      <c r="RPS42" s="120"/>
      <c r="RPT42" s="118"/>
      <c r="RPV42" s="120"/>
      <c r="RPW42" s="118"/>
      <c r="RPY42" s="120"/>
      <c r="RPZ42" s="118"/>
      <c r="RQB42" s="120"/>
      <c r="RQC42" s="118"/>
      <c r="RQE42" s="120"/>
      <c r="RQF42" s="118"/>
      <c r="RQH42" s="120"/>
      <c r="RQI42" s="118"/>
      <c r="RQK42" s="120"/>
      <c r="RQL42" s="118"/>
      <c r="RQN42" s="120"/>
      <c r="RQO42" s="118"/>
      <c r="RQQ42" s="120"/>
      <c r="RQR42" s="118"/>
      <c r="RQT42" s="120"/>
      <c r="RQU42" s="118"/>
      <c r="RQW42" s="120"/>
      <c r="RQX42" s="118"/>
      <c r="RQZ42" s="120"/>
      <c r="RRA42" s="118"/>
      <c r="RRC42" s="120"/>
      <c r="RRD42" s="118"/>
      <c r="RRF42" s="120"/>
      <c r="RRG42" s="118"/>
      <c r="RRI42" s="120"/>
      <c r="RRJ42" s="118"/>
      <c r="RRL42" s="120"/>
      <c r="RRM42" s="118"/>
      <c r="RRO42" s="120"/>
      <c r="RRP42" s="118"/>
      <c r="RRR42" s="120"/>
      <c r="RRS42" s="118"/>
      <c r="RRU42" s="120"/>
      <c r="RRV42" s="118"/>
      <c r="RRX42" s="120"/>
      <c r="RRY42" s="118"/>
      <c r="RSA42" s="120"/>
      <c r="RSB42" s="118"/>
      <c r="RSD42" s="120"/>
      <c r="RSE42" s="118"/>
      <c r="RSG42" s="120"/>
      <c r="RSH42" s="118"/>
      <c r="RSJ42" s="120"/>
      <c r="RSK42" s="118"/>
      <c r="RSM42" s="120"/>
      <c r="RSN42" s="118"/>
      <c r="RSP42" s="120"/>
      <c r="RSQ42" s="118"/>
      <c r="RSS42" s="120"/>
      <c r="RST42" s="118"/>
      <c r="RSV42" s="120"/>
      <c r="RSW42" s="118"/>
      <c r="RSY42" s="120"/>
      <c r="RSZ42" s="118"/>
      <c r="RTB42" s="120"/>
      <c r="RTC42" s="118"/>
      <c r="RTE42" s="120"/>
      <c r="RTF42" s="118"/>
      <c r="RTH42" s="120"/>
      <c r="RTI42" s="118"/>
      <c r="RTK42" s="120"/>
      <c r="RTL42" s="118"/>
      <c r="RTN42" s="120"/>
      <c r="RTO42" s="118"/>
      <c r="RTQ42" s="120"/>
      <c r="RTR42" s="118"/>
      <c r="RTT42" s="120"/>
      <c r="RTU42" s="118"/>
      <c r="RTW42" s="120"/>
      <c r="RTX42" s="118"/>
      <c r="RTZ42" s="120"/>
      <c r="RUA42" s="118"/>
      <c r="RUC42" s="120"/>
      <c r="RUD42" s="118"/>
      <c r="RUF42" s="120"/>
      <c r="RUG42" s="118"/>
      <c r="RUI42" s="120"/>
      <c r="RUJ42" s="118"/>
      <c r="RUL42" s="120"/>
      <c r="RUM42" s="118"/>
      <c r="RUO42" s="120"/>
      <c r="RUP42" s="118"/>
      <c r="RUR42" s="120"/>
      <c r="RUS42" s="118"/>
      <c r="RUU42" s="120"/>
      <c r="RUV42" s="118"/>
      <c r="RUX42" s="120"/>
      <c r="RUY42" s="118"/>
      <c r="RVA42" s="120"/>
      <c r="RVB42" s="118"/>
      <c r="RVD42" s="120"/>
      <c r="RVE42" s="118"/>
      <c r="RVG42" s="120"/>
      <c r="RVH42" s="118"/>
      <c r="RVJ42" s="120"/>
      <c r="RVK42" s="118"/>
      <c r="RVM42" s="120"/>
      <c r="RVN42" s="118"/>
      <c r="RVP42" s="120"/>
      <c r="RVQ42" s="118"/>
      <c r="RVS42" s="120"/>
      <c r="RVT42" s="118"/>
      <c r="RVV42" s="120"/>
      <c r="RVW42" s="118"/>
      <c r="RVY42" s="120"/>
      <c r="RVZ42" s="118"/>
      <c r="RWB42" s="120"/>
      <c r="RWC42" s="118"/>
      <c r="RWE42" s="120"/>
      <c r="RWF42" s="118"/>
      <c r="RWH42" s="120"/>
      <c r="RWI42" s="118"/>
      <c r="RWK42" s="120"/>
      <c r="RWL42" s="118"/>
      <c r="RWN42" s="120"/>
      <c r="RWO42" s="118"/>
      <c r="RWQ42" s="120"/>
      <c r="RWR42" s="118"/>
      <c r="RWT42" s="120"/>
      <c r="RWU42" s="118"/>
      <c r="RWW42" s="120"/>
      <c r="RWX42" s="118"/>
      <c r="RWZ42" s="120"/>
      <c r="RXA42" s="118"/>
      <c r="RXC42" s="120"/>
      <c r="RXD42" s="118"/>
      <c r="RXF42" s="120"/>
      <c r="RXG42" s="118"/>
      <c r="RXI42" s="120"/>
      <c r="RXJ42" s="118"/>
      <c r="RXL42" s="120"/>
      <c r="RXM42" s="118"/>
      <c r="RXO42" s="120"/>
      <c r="RXP42" s="118"/>
      <c r="RXR42" s="120"/>
      <c r="RXS42" s="118"/>
      <c r="RXU42" s="120"/>
      <c r="RXV42" s="118"/>
      <c r="RXX42" s="120"/>
      <c r="RXY42" s="118"/>
      <c r="RYA42" s="120"/>
      <c r="RYB42" s="118"/>
      <c r="RYD42" s="120"/>
      <c r="RYE42" s="118"/>
      <c r="RYG42" s="120"/>
      <c r="RYH42" s="118"/>
      <c r="RYJ42" s="120"/>
      <c r="RYK42" s="118"/>
      <c r="RYM42" s="120"/>
      <c r="RYN42" s="118"/>
      <c r="RYP42" s="120"/>
      <c r="RYQ42" s="118"/>
      <c r="RYS42" s="120"/>
      <c r="RYT42" s="118"/>
      <c r="RYV42" s="120"/>
      <c r="RYW42" s="118"/>
      <c r="RYY42" s="120"/>
      <c r="RYZ42" s="118"/>
      <c r="RZB42" s="120"/>
      <c r="RZC42" s="118"/>
      <c r="RZE42" s="120"/>
      <c r="RZF42" s="118"/>
      <c r="RZH42" s="120"/>
      <c r="RZI42" s="118"/>
      <c r="RZK42" s="120"/>
      <c r="RZL42" s="118"/>
      <c r="RZN42" s="120"/>
      <c r="RZO42" s="118"/>
      <c r="RZQ42" s="120"/>
      <c r="RZR42" s="118"/>
      <c r="RZT42" s="120"/>
      <c r="RZU42" s="118"/>
      <c r="RZW42" s="120"/>
      <c r="RZX42" s="118"/>
      <c r="RZZ42" s="120"/>
      <c r="SAA42" s="118"/>
      <c r="SAC42" s="120"/>
      <c r="SAD42" s="118"/>
      <c r="SAF42" s="120"/>
      <c r="SAG42" s="118"/>
      <c r="SAI42" s="120"/>
      <c r="SAJ42" s="118"/>
      <c r="SAL42" s="120"/>
      <c r="SAM42" s="118"/>
      <c r="SAO42" s="120"/>
      <c r="SAP42" s="118"/>
      <c r="SAR42" s="120"/>
      <c r="SAS42" s="118"/>
      <c r="SAU42" s="120"/>
      <c r="SAV42" s="118"/>
      <c r="SAX42" s="120"/>
      <c r="SAY42" s="118"/>
      <c r="SBA42" s="120"/>
      <c r="SBB42" s="118"/>
      <c r="SBD42" s="120"/>
      <c r="SBE42" s="118"/>
      <c r="SBG42" s="120"/>
      <c r="SBH42" s="118"/>
      <c r="SBJ42" s="120"/>
      <c r="SBK42" s="118"/>
      <c r="SBM42" s="120"/>
      <c r="SBN42" s="118"/>
      <c r="SBP42" s="120"/>
      <c r="SBQ42" s="118"/>
      <c r="SBS42" s="120"/>
      <c r="SBT42" s="118"/>
      <c r="SBV42" s="120"/>
      <c r="SBW42" s="118"/>
      <c r="SBY42" s="120"/>
      <c r="SBZ42" s="118"/>
      <c r="SCB42" s="120"/>
      <c r="SCC42" s="118"/>
      <c r="SCE42" s="120"/>
      <c r="SCF42" s="118"/>
      <c r="SCH42" s="120"/>
      <c r="SCI42" s="118"/>
      <c r="SCK42" s="120"/>
      <c r="SCL42" s="118"/>
      <c r="SCN42" s="120"/>
      <c r="SCO42" s="118"/>
      <c r="SCQ42" s="120"/>
      <c r="SCR42" s="118"/>
      <c r="SCT42" s="120"/>
      <c r="SCU42" s="118"/>
      <c r="SCW42" s="120"/>
      <c r="SCX42" s="118"/>
      <c r="SCZ42" s="120"/>
      <c r="SDA42" s="118"/>
      <c r="SDC42" s="120"/>
      <c r="SDD42" s="118"/>
      <c r="SDF42" s="120"/>
      <c r="SDG42" s="118"/>
      <c r="SDI42" s="120"/>
      <c r="SDJ42" s="118"/>
      <c r="SDL42" s="120"/>
      <c r="SDM42" s="118"/>
      <c r="SDO42" s="120"/>
      <c r="SDP42" s="118"/>
      <c r="SDR42" s="120"/>
      <c r="SDS42" s="118"/>
      <c r="SDU42" s="120"/>
      <c r="SDV42" s="118"/>
      <c r="SDX42" s="120"/>
      <c r="SDY42" s="118"/>
      <c r="SEA42" s="120"/>
      <c r="SEB42" s="118"/>
      <c r="SED42" s="120"/>
      <c r="SEE42" s="118"/>
      <c r="SEG42" s="120"/>
      <c r="SEH42" s="118"/>
      <c r="SEJ42" s="120"/>
      <c r="SEK42" s="118"/>
      <c r="SEM42" s="120"/>
      <c r="SEN42" s="118"/>
      <c r="SEP42" s="120"/>
      <c r="SEQ42" s="118"/>
      <c r="SES42" s="120"/>
      <c r="SET42" s="118"/>
      <c r="SEV42" s="120"/>
      <c r="SEW42" s="118"/>
      <c r="SEY42" s="120"/>
      <c r="SEZ42" s="118"/>
      <c r="SFB42" s="120"/>
      <c r="SFC42" s="118"/>
      <c r="SFE42" s="120"/>
      <c r="SFF42" s="118"/>
      <c r="SFH42" s="120"/>
      <c r="SFI42" s="118"/>
      <c r="SFK42" s="120"/>
      <c r="SFL42" s="118"/>
      <c r="SFN42" s="120"/>
      <c r="SFO42" s="118"/>
      <c r="SFQ42" s="120"/>
      <c r="SFR42" s="118"/>
      <c r="SFT42" s="120"/>
      <c r="SFU42" s="118"/>
      <c r="SFW42" s="120"/>
      <c r="SFX42" s="118"/>
      <c r="SFZ42" s="120"/>
      <c r="SGA42" s="118"/>
      <c r="SGC42" s="120"/>
      <c r="SGD42" s="118"/>
      <c r="SGF42" s="120"/>
      <c r="SGG42" s="118"/>
      <c r="SGI42" s="120"/>
      <c r="SGJ42" s="118"/>
      <c r="SGL42" s="120"/>
      <c r="SGM42" s="118"/>
      <c r="SGO42" s="120"/>
      <c r="SGP42" s="118"/>
      <c r="SGR42" s="120"/>
      <c r="SGS42" s="118"/>
      <c r="SGU42" s="120"/>
      <c r="SGV42" s="118"/>
      <c r="SGX42" s="120"/>
      <c r="SGY42" s="118"/>
      <c r="SHA42" s="120"/>
      <c r="SHB42" s="118"/>
      <c r="SHD42" s="120"/>
      <c r="SHE42" s="118"/>
      <c r="SHG42" s="120"/>
      <c r="SHH42" s="118"/>
      <c r="SHJ42" s="120"/>
      <c r="SHK42" s="118"/>
      <c r="SHM42" s="120"/>
      <c r="SHN42" s="118"/>
      <c r="SHP42" s="120"/>
      <c r="SHQ42" s="118"/>
      <c r="SHS42" s="120"/>
      <c r="SHT42" s="118"/>
      <c r="SHV42" s="120"/>
      <c r="SHW42" s="118"/>
      <c r="SHY42" s="120"/>
      <c r="SHZ42" s="118"/>
      <c r="SIB42" s="120"/>
      <c r="SIC42" s="118"/>
      <c r="SIE42" s="120"/>
      <c r="SIF42" s="118"/>
      <c r="SIH42" s="120"/>
      <c r="SII42" s="118"/>
      <c r="SIK42" s="120"/>
      <c r="SIL42" s="118"/>
      <c r="SIN42" s="120"/>
      <c r="SIO42" s="118"/>
      <c r="SIQ42" s="120"/>
      <c r="SIR42" s="118"/>
      <c r="SIT42" s="120"/>
      <c r="SIU42" s="118"/>
      <c r="SIW42" s="120"/>
      <c r="SIX42" s="118"/>
      <c r="SIZ42" s="120"/>
      <c r="SJA42" s="118"/>
      <c r="SJC42" s="120"/>
      <c r="SJD42" s="118"/>
      <c r="SJF42" s="120"/>
      <c r="SJG42" s="118"/>
      <c r="SJI42" s="120"/>
      <c r="SJJ42" s="118"/>
      <c r="SJL42" s="120"/>
      <c r="SJM42" s="118"/>
      <c r="SJO42" s="120"/>
      <c r="SJP42" s="118"/>
      <c r="SJR42" s="120"/>
      <c r="SJS42" s="118"/>
      <c r="SJU42" s="120"/>
      <c r="SJV42" s="118"/>
      <c r="SJX42" s="120"/>
      <c r="SJY42" s="118"/>
      <c r="SKA42" s="120"/>
      <c r="SKB42" s="118"/>
      <c r="SKD42" s="120"/>
      <c r="SKE42" s="118"/>
      <c r="SKG42" s="120"/>
      <c r="SKH42" s="118"/>
      <c r="SKJ42" s="120"/>
      <c r="SKK42" s="118"/>
      <c r="SKM42" s="120"/>
      <c r="SKN42" s="118"/>
      <c r="SKP42" s="120"/>
      <c r="SKQ42" s="118"/>
      <c r="SKS42" s="120"/>
      <c r="SKT42" s="118"/>
      <c r="SKV42" s="120"/>
      <c r="SKW42" s="118"/>
      <c r="SKY42" s="120"/>
      <c r="SKZ42" s="118"/>
      <c r="SLB42" s="120"/>
      <c r="SLC42" s="118"/>
      <c r="SLE42" s="120"/>
      <c r="SLF42" s="118"/>
      <c r="SLH42" s="120"/>
      <c r="SLI42" s="118"/>
      <c r="SLK42" s="120"/>
      <c r="SLL42" s="118"/>
      <c r="SLN42" s="120"/>
      <c r="SLO42" s="118"/>
      <c r="SLQ42" s="120"/>
      <c r="SLR42" s="118"/>
      <c r="SLT42" s="120"/>
      <c r="SLU42" s="118"/>
      <c r="SLW42" s="120"/>
      <c r="SLX42" s="118"/>
      <c r="SLZ42" s="120"/>
      <c r="SMA42" s="118"/>
      <c r="SMC42" s="120"/>
      <c r="SMD42" s="118"/>
      <c r="SMF42" s="120"/>
      <c r="SMG42" s="118"/>
      <c r="SMI42" s="120"/>
      <c r="SMJ42" s="118"/>
      <c r="SML42" s="120"/>
      <c r="SMM42" s="118"/>
      <c r="SMO42" s="120"/>
      <c r="SMP42" s="118"/>
      <c r="SMR42" s="120"/>
      <c r="SMS42" s="118"/>
      <c r="SMU42" s="120"/>
      <c r="SMV42" s="118"/>
      <c r="SMX42" s="120"/>
      <c r="SMY42" s="118"/>
      <c r="SNA42" s="120"/>
      <c r="SNB42" s="118"/>
      <c r="SND42" s="120"/>
      <c r="SNE42" s="118"/>
      <c r="SNG42" s="120"/>
      <c r="SNH42" s="118"/>
      <c r="SNJ42" s="120"/>
      <c r="SNK42" s="118"/>
      <c r="SNM42" s="120"/>
      <c r="SNN42" s="118"/>
      <c r="SNP42" s="120"/>
      <c r="SNQ42" s="118"/>
      <c r="SNS42" s="120"/>
      <c r="SNT42" s="118"/>
      <c r="SNV42" s="120"/>
      <c r="SNW42" s="118"/>
      <c r="SNY42" s="120"/>
      <c r="SNZ42" s="118"/>
      <c r="SOB42" s="120"/>
      <c r="SOC42" s="118"/>
      <c r="SOE42" s="120"/>
      <c r="SOF42" s="118"/>
      <c r="SOH42" s="120"/>
      <c r="SOI42" s="118"/>
      <c r="SOK42" s="120"/>
      <c r="SOL42" s="118"/>
      <c r="SON42" s="120"/>
      <c r="SOO42" s="118"/>
      <c r="SOQ42" s="120"/>
      <c r="SOR42" s="118"/>
      <c r="SOT42" s="120"/>
      <c r="SOU42" s="118"/>
      <c r="SOW42" s="120"/>
      <c r="SOX42" s="118"/>
      <c r="SOZ42" s="120"/>
      <c r="SPA42" s="118"/>
      <c r="SPC42" s="120"/>
      <c r="SPD42" s="118"/>
      <c r="SPF42" s="120"/>
      <c r="SPG42" s="118"/>
      <c r="SPI42" s="120"/>
      <c r="SPJ42" s="118"/>
      <c r="SPL42" s="120"/>
      <c r="SPM42" s="118"/>
      <c r="SPO42" s="120"/>
      <c r="SPP42" s="118"/>
      <c r="SPR42" s="120"/>
      <c r="SPS42" s="118"/>
      <c r="SPU42" s="120"/>
      <c r="SPV42" s="118"/>
      <c r="SPX42" s="120"/>
      <c r="SPY42" s="118"/>
      <c r="SQA42" s="120"/>
      <c r="SQB42" s="118"/>
      <c r="SQD42" s="120"/>
      <c r="SQE42" s="118"/>
      <c r="SQG42" s="120"/>
      <c r="SQH42" s="118"/>
      <c r="SQJ42" s="120"/>
      <c r="SQK42" s="118"/>
      <c r="SQM42" s="120"/>
      <c r="SQN42" s="118"/>
      <c r="SQP42" s="120"/>
      <c r="SQQ42" s="118"/>
      <c r="SQS42" s="120"/>
      <c r="SQT42" s="118"/>
      <c r="SQV42" s="120"/>
      <c r="SQW42" s="118"/>
      <c r="SQY42" s="120"/>
      <c r="SQZ42" s="118"/>
      <c r="SRB42" s="120"/>
      <c r="SRC42" s="118"/>
      <c r="SRE42" s="120"/>
      <c r="SRF42" s="118"/>
      <c r="SRH42" s="120"/>
      <c r="SRI42" s="118"/>
      <c r="SRK42" s="120"/>
      <c r="SRL42" s="118"/>
      <c r="SRN42" s="120"/>
      <c r="SRO42" s="118"/>
      <c r="SRQ42" s="120"/>
      <c r="SRR42" s="118"/>
      <c r="SRT42" s="120"/>
      <c r="SRU42" s="118"/>
      <c r="SRW42" s="120"/>
      <c r="SRX42" s="118"/>
      <c r="SRZ42" s="120"/>
      <c r="SSA42" s="118"/>
      <c r="SSC42" s="120"/>
      <c r="SSD42" s="118"/>
      <c r="SSF42" s="120"/>
      <c r="SSG42" s="118"/>
      <c r="SSI42" s="120"/>
      <c r="SSJ42" s="118"/>
      <c r="SSL42" s="120"/>
      <c r="SSM42" s="118"/>
      <c r="SSO42" s="120"/>
      <c r="SSP42" s="118"/>
      <c r="SSR42" s="120"/>
      <c r="SSS42" s="118"/>
      <c r="SSU42" s="120"/>
      <c r="SSV42" s="118"/>
      <c r="SSX42" s="120"/>
      <c r="SSY42" s="118"/>
      <c r="STA42" s="120"/>
      <c r="STB42" s="118"/>
      <c r="STD42" s="120"/>
      <c r="STE42" s="118"/>
      <c r="STG42" s="120"/>
      <c r="STH42" s="118"/>
      <c r="STJ42" s="120"/>
      <c r="STK42" s="118"/>
      <c r="STM42" s="120"/>
      <c r="STN42" s="118"/>
      <c r="STP42" s="120"/>
      <c r="STQ42" s="118"/>
      <c r="STS42" s="120"/>
      <c r="STT42" s="118"/>
      <c r="STV42" s="120"/>
      <c r="STW42" s="118"/>
      <c r="STY42" s="120"/>
      <c r="STZ42" s="118"/>
      <c r="SUB42" s="120"/>
      <c r="SUC42" s="118"/>
      <c r="SUE42" s="120"/>
      <c r="SUF42" s="118"/>
      <c r="SUH42" s="120"/>
      <c r="SUI42" s="118"/>
      <c r="SUK42" s="120"/>
      <c r="SUL42" s="118"/>
      <c r="SUN42" s="120"/>
      <c r="SUO42" s="118"/>
      <c r="SUQ42" s="120"/>
      <c r="SUR42" s="118"/>
      <c r="SUT42" s="120"/>
      <c r="SUU42" s="118"/>
      <c r="SUW42" s="120"/>
      <c r="SUX42" s="118"/>
      <c r="SUZ42" s="120"/>
      <c r="SVA42" s="118"/>
      <c r="SVC42" s="120"/>
      <c r="SVD42" s="118"/>
      <c r="SVF42" s="120"/>
      <c r="SVG42" s="118"/>
      <c r="SVI42" s="120"/>
      <c r="SVJ42" s="118"/>
      <c r="SVL42" s="120"/>
      <c r="SVM42" s="118"/>
      <c r="SVO42" s="120"/>
      <c r="SVP42" s="118"/>
      <c r="SVR42" s="120"/>
      <c r="SVS42" s="118"/>
      <c r="SVU42" s="120"/>
      <c r="SVV42" s="118"/>
      <c r="SVX42" s="120"/>
      <c r="SVY42" s="118"/>
      <c r="SWA42" s="120"/>
      <c r="SWB42" s="118"/>
      <c r="SWD42" s="120"/>
      <c r="SWE42" s="118"/>
      <c r="SWG42" s="120"/>
      <c r="SWH42" s="118"/>
      <c r="SWJ42" s="120"/>
      <c r="SWK42" s="118"/>
      <c r="SWM42" s="120"/>
      <c r="SWN42" s="118"/>
      <c r="SWP42" s="120"/>
      <c r="SWQ42" s="118"/>
      <c r="SWS42" s="120"/>
      <c r="SWT42" s="118"/>
      <c r="SWV42" s="120"/>
      <c r="SWW42" s="118"/>
      <c r="SWY42" s="120"/>
      <c r="SWZ42" s="118"/>
      <c r="SXB42" s="120"/>
      <c r="SXC42" s="118"/>
      <c r="SXE42" s="120"/>
      <c r="SXF42" s="118"/>
      <c r="SXH42" s="120"/>
      <c r="SXI42" s="118"/>
      <c r="SXK42" s="120"/>
      <c r="SXL42" s="118"/>
      <c r="SXN42" s="120"/>
      <c r="SXO42" s="118"/>
      <c r="SXQ42" s="120"/>
      <c r="SXR42" s="118"/>
      <c r="SXT42" s="120"/>
      <c r="SXU42" s="118"/>
      <c r="SXW42" s="120"/>
      <c r="SXX42" s="118"/>
      <c r="SXZ42" s="120"/>
      <c r="SYA42" s="118"/>
      <c r="SYC42" s="120"/>
      <c r="SYD42" s="118"/>
      <c r="SYF42" s="120"/>
      <c r="SYG42" s="118"/>
      <c r="SYI42" s="120"/>
      <c r="SYJ42" s="118"/>
      <c r="SYL42" s="120"/>
      <c r="SYM42" s="118"/>
      <c r="SYO42" s="120"/>
      <c r="SYP42" s="118"/>
      <c r="SYR42" s="120"/>
      <c r="SYS42" s="118"/>
      <c r="SYU42" s="120"/>
      <c r="SYV42" s="118"/>
      <c r="SYX42" s="120"/>
      <c r="SYY42" s="118"/>
      <c r="SZA42" s="120"/>
      <c r="SZB42" s="118"/>
      <c r="SZD42" s="120"/>
      <c r="SZE42" s="118"/>
      <c r="SZG42" s="120"/>
      <c r="SZH42" s="118"/>
      <c r="SZJ42" s="120"/>
      <c r="SZK42" s="118"/>
      <c r="SZM42" s="120"/>
      <c r="SZN42" s="118"/>
      <c r="SZP42" s="120"/>
      <c r="SZQ42" s="118"/>
      <c r="SZS42" s="120"/>
      <c r="SZT42" s="118"/>
      <c r="SZV42" s="120"/>
      <c r="SZW42" s="118"/>
      <c r="SZY42" s="120"/>
      <c r="SZZ42" s="118"/>
      <c r="TAB42" s="120"/>
      <c r="TAC42" s="118"/>
      <c r="TAE42" s="120"/>
      <c r="TAF42" s="118"/>
      <c r="TAH42" s="120"/>
      <c r="TAI42" s="118"/>
      <c r="TAK42" s="120"/>
      <c r="TAL42" s="118"/>
      <c r="TAN42" s="120"/>
      <c r="TAO42" s="118"/>
      <c r="TAQ42" s="120"/>
      <c r="TAR42" s="118"/>
      <c r="TAT42" s="120"/>
      <c r="TAU42" s="118"/>
      <c r="TAW42" s="120"/>
      <c r="TAX42" s="118"/>
      <c r="TAZ42" s="120"/>
      <c r="TBA42" s="118"/>
      <c r="TBC42" s="120"/>
      <c r="TBD42" s="118"/>
      <c r="TBF42" s="120"/>
      <c r="TBG42" s="118"/>
      <c r="TBI42" s="120"/>
      <c r="TBJ42" s="118"/>
      <c r="TBL42" s="120"/>
      <c r="TBM42" s="118"/>
      <c r="TBO42" s="120"/>
      <c r="TBP42" s="118"/>
      <c r="TBR42" s="120"/>
      <c r="TBS42" s="118"/>
      <c r="TBU42" s="120"/>
      <c r="TBV42" s="118"/>
      <c r="TBX42" s="120"/>
      <c r="TBY42" s="118"/>
      <c r="TCA42" s="120"/>
      <c r="TCB42" s="118"/>
      <c r="TCD42" s="120"/>
      <c r="TCE42" s="118"/>
      <c r="TCG42" s="120"/>
      <c r="TCH42" s="118"/>
      <c r="TCJ42" s="120"/>
      <c r="TCK42" s="118"/>
      <c r="TCM42" s="120"/>
      <c r="TCN42" s="118"/>
      <c r="TCP42" s="120"/>
      <c r="TCQ42" s="118"/>
      <c r="TCS42" s="120"/>
      <c r="TCT42" s="118"/>
      <c r="TCV42" s="120"/>
      <c r="TCW42" s="118"/>
      <c r="TCY42" s="120"/>
      <c r="TCZ42" s="118"/>
      <c r="TDB42" s="120"/>
      <c r="TDC42" s="118"/>
      <c r="TDE42" s="120"/>
      <c r="TDF42" s="118"/>
      <c r="TDH42" s="120"/>
      <c r="TDI42" s="118"/>
      <c r="TDK42" s="120"/>
      <c r="TDL42" s="118"/>
      <c r="TDN42" s="120"/>
      <c r="TDO42" s="118"/>
      <c r="TDQ42" s="120"/>
      <c r="TDR42" s="118"/>
      <c r="TDT42" s="120"/>
      <c r="TDU42" s="118"/>
      <c r="TDW42" s="120"/>
      <c r="TDX42" s="118"/>
      <c r="TDZ42" s="120"/>
      <c r="TEA42" s="118"/>
      <c r="TEC42" s="120"/>
      <c r="TED42" s="118"/>
      <c r="TEF42" s="120"/>
      <c r="TEG42" s="118"/>
      <c r="TEI42" s="120"/>
      <c r="TEJ42" s="118"/>
      <c r="TEL42" s="120"/>
      <c r="TEM42" s="118"/>
      <c r="TEO42" s="120"/>
      <c r="TEP42" s="118"/>
      <c r="TER42" s="120"/>
      <c r="TES42" s="118"/>
      <c r="TEU42" s="120"/>
      <c r="TEV42" s="118"/>
      <c r="TEX42" s="120"/>
      <c r="TEY42" s="118"/>
      <c r="TFA42" s="120"/>
      <c r="TFB42" s="118"/>
      <c r="TFD42" s="120"/>
      <c r="TFE42" s="118"/>
      <c r="TFG42" s="120"/>
      <c r="TFH42" s="118"/>
      <c r="TFJ42" s="120"/>
      <c r="TFK42" s="118"/>
      <c r="TFM42" s="120"/>
      <c r="TFN42" s="118"/>
      <c r="TFP42" s="120"/>
      <c r="TFQ42" s="118"/>
      <c r="TFS42" s="120"/>
      <c r="TFT42" s="118"/>
      <c r="TFV42" s="120"/>
      <c r="TFW42" s="118"/>
      <c r="TFY42" s="120"/>
      <c r="TFZ42" s="118"/>
      <c r="TGB42" s="120"/>
      <c r="TGC42" s="118"/>
      <c r="TGE42" s="120"/>
      <c r="TGF42" s="118"/>
      <c r="TGH42" s="120"/>
      <c r="TGI42" s="118"/>
      <c r="TGK42" s="120"/>
      <c r="TGL42" s="118"/>
      <c r="TGN42" s="120"/>
      <c r="TGO42" s="118"/>
      <c r="TGQ42" s="120"/>
      <c r="TGR42" s="118"/>
      <c r="TGT42" s="120"/>
      <c r="TGU42" s="118"/>
      <c r="TGW42" s="120"/>
      <c r="TGX42" s="118"/>
      <c r="TGZ42" s="120"/>
      <c r="THA42" s="118"/>
      <c r="THC42" s="120"/>
      <c r="THD42" s="118"/>
      <c r="THF42" s="120"/>
      <c r="THG42" s="118"/>
      <c r="THI42" s="120"/>
      <c r="THJ42" s="118"/>
      <c r="THL42" s="120"/>
      <c r="THM42" s="118"/>
      <c r="THO42" s="120"/>
      <c r="THP42" s="118"/>
      <c r="THR42" s="120"/>
      <c r="THS42" s="118"/>
      <c r="THU42" s="120"/>
      <c r="THV42" s="118"/>
      <c r="THX42" s="120"/>
      <c r="THY42" s="118"/>
      <c r="TIA42" s="120"/>
      <c r="TIB42" s="118"/>
      <c r="TID42" s="120"/>
      <c r="TIE42" s="118"/>
      <c r="TIG42" s="120"/>
      <c r="TIH42" s="118"/>
      <c r="TIJ42" s="120"/>
      <c r="TIK42" s="118"/>
      <c r="TIM42" s="120"/>
      <c r="TIN42" s="118"/>
      <c r="TIP42" s="120"/>
      <c r="TIQ42" s="118"/>
      <c r="TIS42" s="120"/>
      <c r="TIT42" s="118"/>
      <c r="TIV42" s="120"/>
      <c r="TIW42" s="118"/>
      <c r="TIY42" s="120"/>
      <c r="TIZ42" s="118"/>
      <c r="TJB42" s="120"/>
      <c r="TJC42" s="118"/>
      <c r="TJE42" s="120"/>
      <c r="TJF42" s="118"/>
      <c r="TJH42" s="120"/>
      <c r="TJI42" s="118"/>
      <c r="TJK42" s="120"/>
      <c r="TJL42" s="118"/>
      <c r="TJN42" s="120"/>
      <c r="TJO42" s="118"/>
      <c r="TJQ42" s="120"/>
      <c r="TJR42" s="118"/>
      <c r="TJT42" s="120"/>
      <c r="TJU42" s="118"/>
      <c r="TJW42" s="120"/>
      <c r="TJX42" s="118"/>
      <c r="TJZ42" s="120"/>
      <c r="TKA42" s="118"/>
      <c r="TKC42" s="120"/>
      <c r="TKD42" s="118"/>
      <c r="TKF42" s="120"/>
      <c r="TKG42" s="118"/>
      <c r="TKI42" s="120"/>
      <c r="TKJ42" s="118"/>
      <c r="TKL42" s="120"/>
      <c r="TKM42" s="118"/>
      <c r="TKO42" s="120"/>
      <c r="TKP42" s="118"/>
      <c r="TKR42" s="120"/>
      <c r="TKS42" s="118"/>
      <c r="TKU42" s="120"/>
      <c r="TKV42" s="118"/>
      <c r="TKX42" s="120"/>
      <c r="TKY42" s="118"/>
      <c r="TLA42" s="120"/>
      <c r="TLB42" s="118"/>
      <c r="TLD42" s="120"/>
      <c r="TLE42" s="118"/>
      <c r="TLG42" s="120"/>
      <c r="TLH42" s="118"/>
      <c r="TLJ42" s="120"/>
      <c r="TLK42" s="118"/>
      <c r="TLM42" s="120"/>
      <c r="TLN42" s="118"/>
      <c r="TLP42" s="120"/>
      <c r="TLQ42" s="118"/>
      <c r="TLS42" s="120"/>
      <c r="TLT42" s="118"/>
      <c r="TLV42" s="120"/>
      <c r="TLW42" s="118"/>
      <c r="TLY42" s="120"/>
      <c r="TLZ42" s="118"/>
      <c r="TMB42" s="120"/>
      <c r="TMC42" s="118"/>
      <c r="TME42" s="120"/>
      <c r="TMF42" s="118"/>
      <c r="TMH42" s="120"/>
      <c r="TMI42" s="118"/>
      <c r="TMK42" s="120"/>
      <c r="TML42" s="118"/>
      <c r="TMN42" s="120"/>
      <c r="TMO42" s="118"/>
      <c r="TMQ42" s="120"/>
      <c r="TMR42" s="118"/>
      <c r="TMT42" s="120"/>
      <c r="TMU42" s="118"/>
      <c r="TMW42" s="120"/>
      <c r="TMX42" s="118"/>
      <c r="TMZ42" s="120"/>
      <c r="TNA42" s="118"/>
      <c r="TNC42" s="120"/>
      <c r="TND42" s="118"/>
      <c r="TNF42" s="120"/>
      <c r="TNG42" s="118"/>
      <c r="TNI42" s="120"/>
      <c r="TNJ42" s="118"/>
      <c r="TNL42" s="120"/>
      <c r="TNM42" s="118"/>
      <c r="TNO42" s="120"/>
      <c r="TNP42" s="118"/>
      <c r="TNR42" s="120"/>
      <c r="TNS42" s="118"/>
      <c r="TNU42" s="120"/>
      <c r="TNV42" s="118"/>
      <c r="TNX42" s="120"/>
      <c r="TNY42" s="118"/>
      <c r="TOA42" s="120"/>
      <c r="TOB42" s="118"/>
      <c r="TOD42" s="120"/>
      <c r="TOE42" s="118"/>
      <c r="TOG42" s="120"/>
      <c r="TOH42" s="118"/>
      <c r="TOJ42" s="120"/>
      <c r="TOK42" s="118"/>
      <c r="TOM42" s="120"/>
      <c r="TON42" s="118"/>
      <c r="TOP42" s="120"/>
      <c r="TOQ42" s="118"/>
      <c r="TOS42" s="120"/>
      <c r="TOT42" s="118"/>
      <c r="TOV42" s="120"/>
      <c r="TOW42" s="118"/>
      <c r="TOY42" s="120"/>
      <c r="TOZ42" s="118"/>
      <c r="TPB42" s="120"/>
      <c r="TPC42" s="118"/>
      <c r="TPE42" s="120"/>
      <c r="TPF42" s="118"/>
      <c r="TPH42" s="120"/>
      <c r="TPI42" s="118"/>
      <c r="TPK42" s="120"/>
      <c r="TPL42" s="118"/>
      <c r="TPN42" s="120"/>
      <c r="TPO42" s="118"/>
      <c r="TPQ42" s="120"/>
      <c r="TPR42" s="118"/>
      <c r="TPT42" s="120"/>
      <c r="TPU42" s="118"/>
      <c r="TPW42" s="120"/>
      <c r="TPX42" s="118"/>
      <c r="TPZ42" s="120"/>
      <c r="TQA42" s="118"/>
      <c r="TQC42" s="120"/>
      <c r="TQD42" s="118"/>
      <c r="TQF42" s="120"/>
      <c r="TQG42" s="118"/>
      <c r="TQI42" s="120"/>
      <c r="TQJ42" s="118"/>
      <c r="TQL42" s="120"/>
      <c r="TQM42" s="118"/>
      <c r="TQO42" s="120"/>
      <c r="TQP42" s="118"/>
      <c r="TQR42" s="120"/>
      <c r="TQS42" s="118"/>
      <c r="TQU42" s="120"/>
      <c r="TQV42" s="118"/>
      <c r="TQX42" s="120"/>
      <c r="TQY42" s="118"/>
      <c r="TRA42" s="120"/>
      <c r="TRB42" s="118"/>
      <c r="TRD42" s="120"/>
      <c r="TRE42" s="118"/>
      <c r="TRG42" s="120"/>
      <c r="TRH42" s="118"/>
      <c r="TRJ42" s="120"/>
      <c r="TRK42" s="118"/>
      <c r="TRM42" s="120"/>
      <c r="TRN42" s="118"/>
      <c r="TRP42" s="120"/>
      <c r="TRQ42" s="118"/>
      <c r="TRS42" s="120"/>
      <c r="TRT42" s="118"/>
      <c r="TRV42" s="120"/>
      <c r="TRW42" s="118"/>
      <c r="TRY42" s="120"/>
      <c r="TRZ42" s="118"/>
      <c r="TSB42" s="120"/>
      <c r="TSC42" s="118"/>
      <c r="TSE42" s="120"/>
      <c r="TSF42" s="118"/>
      <c r="TSH42" s="120"/>
      <c r="TSI42" s="118"/>
      <c r="TSK42" s="120"/>
      <c r="TSL42" s="118"/>
      <c r="TSN42" s="120"/>
      <c r="TSO42" s="118"/>
      <c r="TSQ42" s="120"/>
      <c r="TSR42" s="118"/>
      <c r="TST42" s="120"/>
      <c r="TSU42" s="118"/>
      <c r="TSW42" s="120"/>
      <c r="TSX42" s="118"/>
      <c r="TSZ42" s="120"/>
      <c r="TTA42" s="118"/>
      <c r="TTC42" s="120"/>
      <c r="TTD42" s="118"/>
      <c r="TTF42" s="120"/>
      <c r="TTG42" s="118"/>
      <c r="TTI42" s="120"/>
      <c r="TTJ42" s="118"/>
      <c r="TTL42" s="120"/>
      <c r="TTM42" s="118"/>
      <c r="TTO42" s="120"/>
      <c r="TTP42" s="118"/>
      <c r="TTR42" s="120"/>
      <c r="TTS42" s="118"/>
      <c r="TTU42" s="120"/>
      <c r="TTV42" s="118"/>
      <c r="TTX42" s="120"/>
      <c r="TTY42" s="118"/>
      <c r="TUA42" s="120"/>
      <c r="TUB42" s="118"/>
      <c r="TUD42" s="120"/>
      <c r="TUE42" s="118"/>
      <c r="TUG42" s="120"/>
      <c r="TUH42" s="118"/>
      <c r="TUJ42" s="120"/>
      <c r="TUK42" s="118"/>
      <c r="TUM42" s="120"/>
      <c r="TUN42" s="118"/>
      <c r="TUP42" s="120"/>
      <c r="TUQ42" s="118"/>
      <c r="TUS42" s="120"/>
      <c r="TUT42" s="118"/>
      <c r="TUV42" s="120"/>
      <c r="TUW42" s="118"/>
      <c r="TUY42" s="120"/>
      <c r="TUZ42" s="118"/>
      <c r="TVB42" s="120"/>
      <c r="TVC42" s="118"/>
      <c r="TVE42" s="120"/>
      <c r="TVF42" s="118"/>
      <c r="TVH42" s="120"/>
      <c r="TVI42" s="118"/>
      <c r="TVK42" s="120"/>
      <c r="TVL42" s="118"/>
      <c r="TVN42" s="120"/>
      <c r="TVO42" s="118"/>
      <c r="TVQ42" s="120"/>
      <c r="TVR42" s="118"/>
      <c r="TVT42" s="120"/>
      <c r="TVU42" s="118"/>
      <c r="TVW42" s="120"/>
      <c r="TVX42" s="118"/>
      <c r="TVZ42" s="120"/>
      <c r="TWA42" s="118"/>
      <c r="TWC42" s="120"/>
      <c r="TWD42" s="118"/>
      <c r="TWF42" s="120"/>
      <c r="TWG42" s="118"/>
      <c r="TWI42" s="120"/>
      <c r="TWJ42" s="118"/>
      <c r="TWL42" s="120"/>
      <c r="TWM42" s="118"/>
      <c r="TWO42" s="120"/>
      <c r="TWP42" s="118"/>
      <c r="TWR42" s="120"/>
      <c r="TWS42" s="118"/>
      <c r="TWU42" s="120"/>
      <c r="TWV42" s="118"/>
      <c r="TWX42" s="120"/>
      <c r="TWY42" s="118"/>
      <c r="TXA42" s="120"/>
      <c r="TXB42" s="118"/>
      <c r="TXD42" s="120"/>
      <c r="TXE42" s="118"/>
      <c r="TXG42" s="120"/>
      <c r="TXH42" s="118"/>
      <c r="TXJ42" s="120"/>
      <c r="TXK42" s="118"/>
      <c r="TXM42" s="120"/>
      <c r="TXN42" s="118"/>
      <c r="TXP42" s="120"/>
      <c r="TXQ42" s="118"/>
      <c r="TXS42" s="120"/>
      <c r="TXT42" s="118"/>
      <c r="TXV42" s="120"/>
      <c r="TXW42" s="118"/>
      <c r="TXY42" s="120"/>
      <c r="TXZ42" s="118"/>
      <c r="TYB42" s="120"/>
      <c r="TYC42" s="118"/>
      <c r="TYE42" s="120"/>
      <c r="TYF42" s="118"/>
      <c r="TYH42" s="120"/>
      <c r="TYI42" s="118"/>
      <c r="TYK42" s="120"/>
      <c r="TYL42" s="118"/>
      <c r="TYN42" s="120"/>
      <c r="TYO42" s="118"/>
      <c r="TYQ42" s="120"/>
      <c r="TYR42" s="118"/>
      <c r="TYT42" s="120"/>
      <c r="TYU42" s="118"/>
      <c r="TYW42" s="120"/>
      <c r="TYX42" s="118"/>
      <c r="TYZ42" s="120"/>
      <c r="TZA42" s="118"/>
      <c r="TZC42" s="120"/>
      <c r="TZD42" s="118"/>
      <c r="TZF42" s="120"/>
      <c r="TZG42" s="118"/>
      <c r="TZI42" s="120"/>
      <c r="TZJ42" s="118"/>
      <c r="TZL42" s="120"/>
      <c r="TZM42" s="118"/>
      <c r="TZO42" s="120"/>
      <c r="TZP42" s="118"/>
      <c r="TZR42" s="120"/>
      <c r="TZS42" s="118"/>
      <c r="TZU42" s="120"/>
      <c r="TZV42" s="118"/>
      <c r="TZX42" s="120"/>
      <c r="TZY42" s="118"/>
      <c r="UAA42" s="120"/>
      <c r="UAB42" s="118"/>
      <c r="UAD42" s="120"/>
      <c r="UAE42" s="118"/>
      <c r="UAG42" s="120"/>
      <c r="UAH42" s="118"/>
      <c r="UAJ42" s="120"/>
      <c r="UAK42" s="118"/>
      <c r="UAM42" s="120"/>
      <c r="UAN42" s="118"/>
      <c r="UAP42" s="120"/>
      <c r="UAQ42" s="118"/>
      <c r="UAS42" s="120"/>
      <c r="UAT42" s="118"/>
      <c r="UAV42" s="120"/>
      <c r="UAW42" s="118"/>
      <c r="UAY42" s="120"/>
      <c r="UAZ42" s="118"/>
      <c r="UBB42" s="120"/>
      <c r="UBC42" s="118"/>
      <c r="UBE42" s="120"/>
      <c r="UBF42" s="118"/>
      <c r="UBH42" s="120"/>
      <c r="UBI42" s="118"/>
      <c r="UBK42" s="120"/>
      <c r="UBL42" s="118"/>
      <c r="UBN42" s="120"/>
      <c r="UBO42" s="118"/>
      <c r="UBQ42" s="120"/>
      <c r="UBR42" s="118"/>
      <c r="UBT42" s="120"/>
      <c r="UBU42" s="118"/>
      <c r="UBW42" s="120"/>
      <c r="UBX42" s="118"/>
      <c r="UBZ42" s="120"/>
      <c r="UCA42" s="118"/>
      <c r="UCC42" s="120"/>
      <c r="UCD42" s="118"/>
      <c r="UCF42" s="120"/>
      <c r="UCG42" s="118"/>
      <c r="UCI42" s="120"/>
      <c r="UCJ42" s="118"/>
      <c r="UCL42" s="120"/>
      <c r="UCM42" s="118"/>
      <c r="UCO42" s="120"/>
      <c r="UCP42" s="118"/>
      <c r="UCR42" s="120"/>
      <c r="UCS42" s="118"/>
      <c r="UCU42" s="120"/>
      <c r="UCV42" s="118"/>
      <c r="UCX42" s="120"/>
      <c r="UCY42" s="118"/>
      <c r="UDA42" s="120"/>
      <c r="UDB42" s="118"/>
      <c r="UDD42" s="120"/>
      <c r="UDE42" s="118"/>
      <c r="UDG42" s="120"/>
      <c r="UDH42" s="118"/>
      <c r="UDJ42" s="120"/>
      <c r="UDK42" s="118"/>
      <c r="UDM42" s="120"/>
      <c r="UDN42" s="118"/>
      <c r="UDP42" s="120"/>
      <c r="UDQ42" s="118"/>
      <c r="UDS42" s="120"/>
      <c r="UDT42" s="118"/>
      <c r="UDV42" s="120"/>
      <c r="UDW42" s="118"/>
      <c r="UDY42" s="120"/>
      <c r="UDZ42" s="118"/>
      <c r="UEB42" s="120"/>
      <c r="UEC42" s="118"/>
      <c r="UEE42" s="120"/>
      <c r="UEF42" s="118"/>
      <c r="UEH42" s="120"/>
      <c r="UEI42" s="118"/>
      <c r="UEK42" s="120"/>
      <c r="UEL42" s="118"/>
      <c r="UEN42" s="120"/>
      <c r="UEO42" s="118"/>
      <c r="UEQ42" s="120"/>
      <c r="UER42" s="118"/>
      <c r="UET42" s="120"/>
      <c r="UEU42" s="118"/>
      <c r="UEW42" s="120"/>
      <c r="UEX42" s="118"/>
      <c r="UEZ42" s="120"/>
      <c r="UFA42" s="118"/>
      <c r="UFC42" s="120"/>
      <c r="UFD42" s="118"/>
      <c r="UFF42" s="120"/>
      <c r="UFG42" s="118"/>
      <c r="UFI42" s="120"/>
      <c r="UFJ42" s="118"/>
      <c r="UFL42" s="120"/>
      <c r="UFM42" s="118"/>
      <c r="UFO42" s="120"/>
      <c r="UFP42" s="118"/>
      <c r="UFR42" s="120"/>
      <c r="UFS42" s="118"/>
      <c r="UFU42" s="120"/>
      <c r="UFV42" s="118"/>
      <c r="UFX42" s="120"/>
      <c r="UFY42" s="118"/>
      <c r="UGA42" s="120"/>
      <c r="UGB42" s="118"/>
      <c r="UGD42" s="120"/>
      <c r="UGE42" s="118"/>
      <c r="UGG42" s="120"/>
      <c r="UGH42" s="118"/>
      <c r="UGJ42" s="120"/>
      <c r="UGK42" s="118"/>
      <c r="UGM42" s="120"/>
      <c r="UGN42" s="118"/>
      <c r="UGP42" s="120"/>
      <c r="UGQ42" s="118"/>
      <c r="UGS42" s="120"/>
      <c r="UGT42" s="118"/>
      <c r="UGV42" s="120"/>
      <c r="UGW42" s="118"/>
      <c r="UGY42" s="120"/>
      <c r="UGZ42" s="118"/>
      <c r="UHB42" s="120"/>
      <c r="UHC42" s="118"/>
      <c r="UHE42" s="120"/>
      <c r="UHF42" s="118"/>
      <c r="UHH42" s="120"/>
      <c r="UHI42" s="118"/>
      <c r="UHK42" s="120"/>
      <c r="UHL42" s="118"/>
      <c r="UHN42" s="120"/>
      <c r="UHO42" s="118"/>
      <c r="UHQ42" s="120"/>
      <c r="UHR42" s="118"/>
      <c r="UHT42" s="120"/>
      <c r="UHU42" s="118"/>
      <c r="UHW42" s="120"/>
      <c r="UHX42" s="118"/>
      <c r="UHZ42" s="120"/>
      <c r="UIA42" s="118"/>
      <c r="UIC42" s="120"/>
      <c r="UID42" s="118"/>
      <c r="UIF42" s="120"/>
      <c r="UIG42" s="118"/>
      <c r="UII42" s="120"/>
      <c r="UIJ42" s="118"/>
      <c r="UIL42" s="120"/>
      <c r="UIM42" s="118"/>
      <c r="UIO42" s="120"/>
      <c r="UIP42" s="118"/>
      <c r="UIR42" s="120"/>
      <c r="UIS42" s="118"/>
      <c r="UIU42" s="120"/>
      <c r="UIV42" s="118"/>
      <c r="UIX42" s="120"/>
      <c r="UIY42" s="118"/>
      <c r="UJA42" s="120"/>
      <c r="UJB42" s="118"/>
      <c r="UJD42" s="120"/>
      <c r="UJE42" s="118"/>
      <c r="UJG42" s="120"/>
      <c r="UJH42" s="118"/>
      <c r="UJJ42" s="120"/>
      <c r="UJK42" s="118"/>
      <c r="UJM42" s="120"/>
      <c r="UJN42" s="118"/>
      <c r="UJP42" s="120"/>
      <c r="UJQ42" s="118"/>
      <c r="UJS42" s="120"/>
      <c r="UJT42" s="118"/>
      <c r="UJV42" s="120"/>
      <c r="UJW42" s="118"/>
      <c r="UJY42" s="120"/>
      <c r="UJZ42" s="118"/>
      <c r="UKB42" s="120"/>
      <c r="UKC42" s="118"/>
      <c r="UKE42" s="120"/>
      <c r="UKF42" s="118"/>
      <c r="UKH42" s="120"/>
      <c r="UKI42" s="118"/>
      <c r="UKK42" s="120"/>
      <c r="UKL42" s="118"/>
      <c r="UKN42" s="120"/>
      <c r="UKO42" s="118"/>
      <c r="UKQ42" s="120"/>
      <c r="UKR42" s="118"/>
      <c r="UKT42" s="120"/>
      <c r="UKU42" s="118"/>
      <c r="UKW42" s="120"/>
      <c r="UKX42" s="118"/>
      <c r="UKZ42" s="120"/>
      <c r="ULA42" s="118"/>
      <c r="ULC42" s="120"/>
      <c r="ULD42" s="118"/>
      <c r="ULF42" s="120"/>
      <c r="ULG42" s="118"/>
      <c r="ULI42" s="120"/>
      <c r="ULJ42" s="118"/>
      <c r="ULL42" s="120"/>
      <c r="ULM42" s="118"/>
      <c r="ULO42" s="120"/>
      <c r="ULP42" s="118"/>
      <c r="ULR42" s="120"/>
      <c r="ULS42" s="118"/>
      <c r="ULU42" s="120"/>
      <c r="ULV42" s="118"/>
      <c r="ULX42" s="120"/>
      <c r="ULY42" s="118"/>
      <c r="UMA42" s="120"/>
      <c r="UMB42" s="118"/>
      <c r="UMD42" s="120"/>
      <c r="UME42" s="118"/>
      <c r="UMG42" s="120"/>
      <c r="UMH42" s="118"/>
      <c r="UMJ42" s="120"/>
      <c r="UMK42" s="118"/>
      <c r="UMM42" s="120"/>
      <c r="UMN42" s="118"/>
      <c r="UMP42" s="120"/>
      <c r="UMQ42" s="118"/>
      <c r="UMS42" s="120"/>
      <c r="UMT42" s="118"/>
      <c r="UMV42" s="120"/>
      <c r="UMW42" s="118"/>
      <c r="UMY42" s="120"/>
      <c r="UMZ42" s="118"/>
      <c r="UNB42" s="120"/>
      <c r="UNC42" s="118"/>
      <c r="UNE42" s="120"/>
      <c r="UNF42" s="118"/>
      <c r="UNH42" s="120"/>
      <c r="UNI42" s="118"/>
      <c r="UNK42" s="120"/>
      <c r="UNL42" s="118"/>
      <c r="UNN42" s="120"/>
      <c r="UNO42" s="118"/>
      <c r="UNQ42" s="120"/>
      <c r="UNR42" s="118"/>
      <c r="UNT42" s="120"/>
      <c r="UNU42" s="118"/>
      <c r="UNW42" s="120"/>
      <c r="UNX42" s="118"/>
      <c r="UNZ42" s="120"/>
      <c r="UOA42" s="118"/>
      <c r="UOC42" s="120"/>
      <c r="UOD42" s="118"/>
      <c r="UOF42" s="120"/>
      <c r="UOG42" s="118"/>
      <c r="UOI42" s="120"/>
      <c r="UOJ42" s="118"/>
      <c r="UOL42" s="120"/>
      <c r="UOM42" s="118"/>
      <c r="UOO42" s="120"/>
      <c r="UOP42" s="118"/>
      <c r="UOR42" s="120"/>
      <c r="UOS42" s="118"/>
      <c r="UOU42" s="120"/>
      <c r="UOV42" s="118"/>
      <c r="UOX42" s="120"/>
      <c r="UOY42" s="118"/>
      <c r="UPA42" s="120"/>
      <c r="UPB42" s="118"/>
      <c r="UPD42" s="120"/>
      <c r="UPE42" s="118"/>
      <c r="UPG42" s="120"/>
      <c r="UPH42" s="118"/>
      <c r="UPJ42" s="120"/>
      <c r="UPK42" s="118"/>
      <c r="UPM42" s="120"/>
      <c r="UPN42" s="118"/>
      <c r="UPP42" s="120"/>
      <c r="UPQ42" s="118"/>
      <c r="UPS42" s="120"/>
      <c r="UPT42" s="118"/>
      <c r="UPV42" s="120"/>
      <c r="UPW42" s="118"/>
      <c r="UPY42" s="120"/>
      <c r="UPZ42" s="118"/>
      <c r="UQB42" s="120"/>
      <c r="UQC42" s="118"/>
      <c r="UQE42" s="120"/>
      <c r="UQF42" s="118"/>
      <c r="UQH42" s="120"/>
      <c r="UQI42" s="118"/>
      <c r="UQK42" s="120"/>
      <c r="UQL42" s="118"/>
      <c r="UQN42" s="120"/>
      <c r="UQO42" s="118"/>
      <c r="UQQ42" s="120"/>
      <c r="UQR42" s="118"/>
      <c r="UQT42" s="120"/>
      <c r="UQU42" s="118"/>
      <c r="UQW42" s="120"/>
      <c r="UQX42" s="118"/>
      <c r="UQZ42" s="120"/>
      <c r="URA42" s="118"/>
      <c r="URC42" s="120"/>
      <c r="URD42" s="118"/>
      <c r="URF42" s="120"/>
      <c r="URG42" s="118"/>
      <c r="URI42" s="120"/>
      <c r="URJ42" s="118"/>
      <c r="URL42" s="120"/>
      <c r="URM42" s="118"/>
      <c r="URO42" s="120"/>
      <c r="URP42" s="118"/>
      <c r="URR42" s="120"/>
      <c r="URS42" s="118"/>
      <c r="URU42" s="120"/>
      <c r="URV42" s="118"/>
      <c r="URX42" s="120"/>
      <c r="URY42" s="118"/>
      <c r="USA42" s="120"/>
      <c r="USB42" s="118"/>
      <c r="USD42" s="120"/>
      <c r="USE42" s="118"/>
      <c r="USG42" s="120"/>
      <c r="USH42" s="118"/>
      <c r="USJ42" s="120"/>
      <c r="USK42" s="118"/>
      <c r="USM42" s="120"/>
      <c r="USN42" s="118"/>
      <c r="USP42" s="120"/>
      <c r="USQ42" s="118"/>
      <c r="USS42" s="120"/>
      <c r="UST42" s="118"/>
      <c r="USV42" s="120"/>
      <c r="USW42" s="118"/>
      <c r="USY42" s="120"/>
      <c r="USZ42" s="118"/>
      <c r="UTB42" s="120"/>
      <c r="UTC42" s="118"/>
      <c r="UTE42" s="120"/>
      <c r="UTF42" s="118"/>
      <c r="UTH42" s="120"/>
      <c r="UTI42" s="118"/>
      <c r="UTK42" s="120"/>
      <c r="UTL42" s="118"/>
      <c r="UTN42" s="120"/>
      <c r="UTO42" s="118"/>
      <c r="UTQ42" s="120"/>
      <c r="UTR42" s="118"/>
      <c r="UTT42" s="120"/>
      <c r="UTU42" s="118"/>
      <c r="UTW42" s="120"/>
      <c r="UTX42" s="118"/>
      <c r="UTZ42" s="120"/>
      <c r="UUA42" s="118"/>
      <c r="UUC42" s="120"/>
      <c r="UUD42" s="118"/>
      <c r="UUF42" s="120"/>
      <c r="UUG42" s="118"/>
      <c r="UUI42" s="120"/>
      <c r="UUJ42" s="118"/>
      <c r="UUL42" s="120"/>
      <c r="UUM42" s="118"/>
      <c r="UUO42" s="120"/>
      <c r="UUP42" s="118"/>
      <c r="UUR42" s="120"/>
      <c r="UUS42" s="118"/>
      <c r="UUU42" s="120"/>
      <c r="UUV42" s="118"/>
      <c r="UUX42" s="120"/>
      <c r="UUY42" s="118"/>
      <c r="UVA42" s="120"/>
      <c r="UVB42" s="118"/>
      <c r="UVD42" s="120"/>
      <c r="UVE42" s="118"/>
      <c r="UVG42" s="120"/>
      <c r="UVH42" s="118"/>
      <c r="UVJ42" s="120"/>
      <c r="UVK42" s="118"/>
      <c r="UVM42" s="120"/>
      <c r="UVN42" s="118"/>
      <c r="UVP42" s="120"/>
      <c r="UVQ42" s="118"/>
      <c r="UVS42" s="120"/>
      <c r="UVT42" s="118"/>
      <c r="UVV42" s="120"/>
      <c r="UVW42" s="118"/>
      <c r="UVY42" s="120"/>
      <c r="UVZ42" s="118"/>
      <c r="UWB42" s="120"/>
      <c r="UWC42" s="118"/>
      <c r="UWE42" s="120"/>
      <c r="UWF42" s="118"/>
      <c r="UWH42" s="120"/>
      <c r="UWI42" s="118"/>
      <c r="UWK42" s="120"/>
      <c r="UWL42" s="118"/>
      <c r="UWN42" s="120"/>
      <c r="UWO42" s="118"/>
      <c r="UWQ42" s="120"/>
      <c r="UWR42" s="118"/>
      <c r="UWT42" s="120"/>
      <c r="UWU42" s="118"/>
      <c r="UWW42" s="120"/>
      <c r="UWX42" s="118"/>
      <c r="UWZ42" s="120"/>
      <c r="UXA42" s="118"/>
      <c r="UXC42" s="120"/>
      <c r="UXD42" s="118"/>
      <c r="UXF42" s="120"/>
      <c r="UXG42" s="118"/>
      <c r="UXI42" s="120"/>
      <c r="UXJ42" s="118"/>
      <c r="UXL42" s="120"/>
      <c r="UXM42" s="118"/>
      <c r="UXO42" s="120"/>
      <c r="UXP42" s="118"/>
      <c r="UXR42" s="120"/>
      <c r="UXS42" s="118"/>
      <c r="UXU42" s="120"/>
      <c r="UXV42" s="118"/>
      <c r="UXX42" s="120"/>
      <c r="UXY42" s="118"/>
      <c r="UYA42" s="120"/>
      <c r="UYB42" s="118"/>
      <c r="UYD42" s="120"/>
      <c r="UYE42" s="118"/>
      <c r="UYG42" s="120"/>
      <c r="UYH42" s="118"/>
      <c r="UYJ42" s="120"/>
      <c r="UYK42" s="118"/>
      <c r="UYM42" s="120"/>
      <c r="UYN42" s="118"/>
      <c r="UYP42" s="120"/>
      <c r="UYQ42" s="118"/>
      <c r="UYS42" s="120"/>
      <c r="UYT42" s="118"/>
      <c r="UYV42" s="120"/>
      <c r="UYW42" s="118"/>
      <c r="UYY42" s="120"/>
      <c r="UYZ42" s="118"/>
      <c r="UZB42" s="120"/>
      <c r="UZC42" s="118"/>
      <c r="UZE42" s="120"/>
      <c r="UZF42" s="118"/>
      <c r="UZH42" s="120"/>
      <c r="UZI42" s="118"/>
      <c r="UZK42" s="120"/>
      <c r="UZL42" s="118"/>
      <c r="UZN42" s="120"/>
      <c r="UZO42" s="118"/>
      <c r="UZQ42" s="120"/>
      <c r="UZR42" s="118"/>
      <c r="UZT42" s="120"/>
      <c r="UZU42" s="118"/>
      <c r="UZW42" s="120"/>
      <c r="UZX42" s="118"/>
      <c r="UZZ42" s="120"/>
      <c r="VAA42" s="118"/>
      <c r="VAC42" s="120"/>
      <c r="VAD42" s="118"/>
      <c r="VAF42" s="120"/>
      <c r="VAG42" s="118"/>
      <c r="VAI42" s="120"/>
      <c r="VAJ42" s="118"/>
      <c r="VAL42" s="120"/>
      <c r="VAM42" s="118"/>
      <c r="VAO42" s="120"/>
      <c r="VAP42" s="118"/>
      <c r="VAR42" s="120"/>
      <c r="VAS42" s="118"/>
      <c r="VAU42" s="120"/>
      <c r="VAV42" s="118"/>
      <c r="VAX42" s="120"/>
      <c r="VAY42" s="118"/>
      <c r="VBA42" s="120"/>
      <c r="VBB42" s="118"/>
      <c r="VBD42" s="120"/>
      <c r="VBE42" s="118"/>
      <c r="VBG42" s="120"/>
      <c r="VBH42" s="118"/>
      <c r="VBJ42" s="120"/>
      <c r="VBK42" s="118"/>
      <c r="VBM42" s="120"/>
      <c r="VBN42" s="118"/>
      <c r="VBP42" s="120"/>
      <c r="VBQ42" s="118"/>
      <c r="VBS42" s="120"/>
      <c r="VBT42" s="118"/>
      <c r="VBV42" s="120"/>
      <c r="VBW42" s="118"/>
      <c r="VBY42" s="120"/>
      <c r="VBZ42" s="118"/>
      <c r="VCB42" s="120"/>
      <c r="VCC42" s="118"/>
      <c r="VCE42" s="120"/>
      <c r="VCF42" s="118"/>
      <c r="VCH42" s="120"/>
      <c r="VCI42" s="118"/>
      <c r="VCK42" s="120"/>
      <c r="VCL42" s="118"/>
      <c r="VCN42" s="120"/>
      <c r="VCO42" s="118"/>
      <c r="VCQ42" s="120"/>
      <c r="VCR42" s="118"/>
      <c r="VCT42" s="120"/>
      <c r="VCU42" s="118"/>
      <c r="VCW42" s="120"/>
      <c r="VCX42" s="118"/>
      <c r="VCZ42" s="120"/>
      <c r="VDA42" s="118"/>
      <c r="VDC42" s="120"/>
      <c r="VDD42" s="118"/>
      <c r="VDF42" s="120"/>
      <c r="VDG42" s="118"/>
      <c r="VDI42" s="120"/>
      <c r="VDJ42" s="118"/>
      <c r="VDL42" s="120"/>
      <c r="VDM42" s="118"/>
      <c r="VDO42" s="120"/>
      <c r="VDP42" s="118"/>
      <c r="VDR42" s="120"/>
      <c r="VDS42" s="118"/>
      <c r="VDU42" s="120"/>
      <c r="VDV42" s="118"/>
      <c r="VDX42" s="120"/>
      <c r="VDY42" s="118"/>
      <c r="VEA42" s="120"/>
      <c r="VEB42" s="118"/>
      <c r="VED42" s="120"/>
      <c r="VEE42" s="118"/>
      <c r="VEG42" s="120"/>
      <c r="VEH42" s="118"/>
      <c r="VEJ42" s="120"/>
      <c r="VEK42" s="118"/>
      <c r="VEM42" s="120"/>
      <c r="VEN42" s="118"/>
      <c r="VEP42" s="120"/>
      <c r="VEQ42" s="118"/>
      <c r="VES42" s="120"/>
      <c r="VET42" s="118"/>
      <c r="VEV42" s="120"/>
      <c r="VEW42" s="118"/>
      <c r="VEY42" s="120"/>
      <c r="VEZ42" s="118"/>
      <c r="VFB42" s="120"/>
      <c r="VFC42" s="118"/>
      <c r="VFE42" s="120"/>
      <c r="VFF42" s="118"/>
      <c r="VFH42" s="120"/>
      <c r="VFI42" s="118"/>
      <c r="VFK42" s="120"/>
      <c r="VFL42" s="118"/>
      <c r="VFN42" s="120"/>
      <c r="VFO42" s="118"/>
      <c r="VFQ42" s="120"/>
      <c r="VFR42" s="118"/>
      <c r="VFT42" s="120"/>
      <c r="VFU42" s="118"/>
      <c r="VFW42" s="120"/>
      <c r="VFX42" s="118"/>
      <c r="VFZ42" s="120"/>
      <c r="VGA42" s="118"/>
      <c r="VGC42" s="120"/>
      <c r="VGD42" s="118"/>
      <c r="VGF42" s="120"/>
      <c r="VGG42" s="118"/>
      <c r="VGI42" s="120"/>
      <c r="VGJ42" s="118"/>
      <c r="VGL42" s="120"/>
      <c r="VGM42" s="118"/>
      <c r="VGO42" s="120"/>
      <c r="VGP42" s="118"/>
      <c r="VGR42" s="120"/>
      <c r="VGS42" s="118"/>
      <c r="VGU42" s="120"/>
      <c r="VGV42" s="118"/>
      <c r="VGX42" s="120"/>
      <c r="VGY42" s="118"/>
      <c r="VHA42" s="120"/>
      <c r="VHB42" s="118"/>
      <c r="VHD42" s="120"/>
      <c r="VHE42" s="118"/>
      <c r="VHG42" s="120"/>
      <c r="VHH42" s="118"/>
      <c r="VHJ42" s="120"/>
      <c r="VHK42" s="118"/>
      <c r="VHM42" s="120"/>
      <c r="VHN42" s="118"/>
      <c r="VHP42" s="120"/>
      <c r="VHQ42" s="118"/>
      <c r="VHS42" s="120"/>
      <c r="VHT42" s="118"/>
      <c r="VHV42" s="120"/>
      <c r="VHW42" s="118"/>
      <c r="VHY42" s="120"/>
      <c r="VHZ42" s="118"/>
      <c r="VIB42" s="120"/>
      <c r="VIC42" s="118"/>
      <c r="VIE42" s="120"/>
      <c r="VIF42" s="118"/>
      <c r="VIH42" s="120"/>
      <c r="VII42" s="118"/>
      <c r="VIK42" s="120"/>
      <c r="VIL42" s="118"/>
      <c r="VIN42" s="120"/>
      <c r="VIO42" s="118"/>
      <c r="VIQ42" s="120"/>
      <c r="VIR42" s="118"/>
      <c r="VIT42" s="120"/>
      <c r="VIU42" s="118"/>
      <c r="VIW42" s="120"/>
      <c r="VIX42" s="118"/>
      <c r="VIZ42" s="120"/>
      <c r="VJA42" s="118"/>
      <c r="VJC42" s="120"/>
      <c r="VJD42" s="118"/>
      <c r="VJF42" s="120"/>
      <c r="VJG42" s="118"/>
      <c r="VJI42" s="120"/>
      <c r="VJJ42" s="118"/>
      <c r="VJL42" s="120"/>
      <c r="VJM42" s="118"/>
      <c r="VJO42" s="120"/>
      <c r="VJP42" s="118"/>
      <c r="VJR42" s="120"/>
      <c r="VJS42" s="118"/>
      <c r="VJU42" s="120"/>
      <c r="VJV42" s="118"/>
      <c r="VJX42" s="120"/>
      <c r="VJY42" s="118"/>
      <c r="VKA42" s="120"/>
      <c r="VKB42" s="118"/>
      <c r="VKD42" s="120"/>
      <c r="VKE42" s="118"/>
      <c r="VKG42" s="120"/>
      <c r="VKH42" s="118"/>
      <c r="VKJ42" s="120"/>
      <c r="VKK42" s="118"/>
      <c r="VKM42" s="120"/>
      <c r="VKN42" s="118"/>
      <c r="VKP42" s="120"/>
      <c r="VKQ42" s="118"/>
      <c r="VKS42" s="120"/>
      <c r="VKT42" s="118"/>
      <c r="VKV42" s="120"/>
      <c r="VKW42" s="118"/>
      <c r="VKY42" s="120"/>
      <c r="VKZ42" s="118"/>
      <c r="VLB42" s="120"/>
      <c r="VLC42" s="118"/>
      <c r="VLE42" s="120"/>
      <c r="VLF42" s="118"/>
      <c r="VLH42" s="120"/>
      <c r="VLI42" s="118"/>
      <c r="VLK42" s="120"/>
      <c r="VLL42" s="118"/>
      <c r="VLN42" s="120"/>
      <c r="VLO42" s="118"/>
      <c r="VLQ42" s="120"/>
      <c r="VLR42" s="118"/>
      <c r="VLT42" s="120"/>
      <c r="VLU42" s="118"/>
      <c r="VLW42" s="120"/>
      <c r="VLX42" s="118"/>
      <c r="VLZ42" s="120"/>
      <c r="VMA42" s="118"/>
      <c r="VMC42" s="120"/>
      <c r="VMD42" s="118"/>
      <c r="VMF42" s="120"/>
      <c r="VMG42" s="118"/>
      <c r="VMI42" s="120"/>
      <c r="VMJ42" s="118"/>
      <c r="VML42" s="120"/>
      <c r="VMM42" s="118"/>
      <c r="VMO42" s="120"/>
      <c r="VMP42" s="118"/>
      <c r="VMR42" s="120"/>
      <c r="VMS42" s="118"/>
      <c r="VMU42" s="120"/>
      <c r="VMV42" s="118"/>
      <c r="VMX42" s="120"/>
      <c r="VMY42" s="118"/>
      <c r="VNA42" s="120"/>
      <c r="VNB42" s="118"/>
      <c r="VND42" s="120"/>
      <c r="VNE42" s="118"/>
      <c r="VNG42" s="120"/>
      <c r="VNH42" s="118"/>
      <c r="VNJ42" s="120"/>
      <c r="VNK42" s="118"/>
      <c r="VNM42" s="120"/>
      <c r="VNN42" s="118"/>
      <c r="VNP42" s="120"/>
      <c r="VNQ42" s="118"/>
      <c r="VNS42" s="120"/>
      <c r="VNT42" s="118"/>
      <c r="VNV42" s="120"/>
      <c r="VNW42" s="118"/>
      <c r="VNY42" s="120"/>
      <c r="VNZ42" s="118"/>
      <c r="VOB42" s="120"/>
      <c r="VOC42" s="118"/>
      <c r="VOE42" s="120"/>
      <c r="VOF42" s="118"/>
      <c r="VOH42" s="120"/>
      <c r="VOI42" s="118"/>
      <c r="VOK42" s="120"/>
      <c r="VOL42" s="118"/>
      <c r="VON42" s="120"/>
      <c r="VOO42" s="118"/>
      <c r="VOQ42" s="120"/>
      <c r="VOR42" s="118"/>
      <c r="VOT42" s="120"/>
      <c r="VOU42" s="118"/>
      <c r="VOW42" s="120"/>
      <c r="VOX42" s="118"/>
      <c r="VOZ42" s="120"/>
      <c r="VPA42" s="118"/>
      <c r="VPC42" s="120"/>
      <c r="VPD42" s="118"/>
      <c r="VPF42" s="120"/>
      <c r="VPG42" s="118"/>
      <c r="VPI42" s="120"/>
      <c r="VPJ42" s="118"/>
      <c r="VPL42" s="120"/>
      <c r="VPM42" s="118"/>
      <c r="VPO42" s="120"/>
      <c r="VPP42" s="118"/>
      <c r="VPR42" s="120"/>
      <c r="VPS42" s="118"/>
      <c r="VPU42" s="120"/>
      <c r="VPV42" s="118"/>
      <c r="VPX42" s="120"/>
      <c r="VPY42" s="118"/>
      <c r="VQA42" s="120"/>
      <c r="VQB42" s="118"/>
      <c r="VQD42" s="120"/>
      <c r="VQE42" s="118"/>
      <c r="VQG42" s="120"/>
      <c r="VQH42" s="118"/>
      <c r="VQJ42" s="120"/>
      <c r="VQK42" s="118"/>
      <c r="VQM42" s="120"/>
      <c r="VQN42" s="118"/>
      <c r="VQP42" s="120"/>
      <c r="VQQ42" s="118"/>
      <c r="VQS42" s="120"/>
      <c r="VQT42" s="118"/>
      <c r="VQV42" s="120"/>
      <c r="VQW42" s="118"/>
      <c r="VQY42" s="120"/>
      <c r="VQZ42" s="118"/>
      <c r="VRB42" s="120"/>
      <c r="VRC42" s="118"/>
      <c r="VRE42" s="120"/>
      <c r="VRF42" s="118"/>
      <c r="VRH42" s="120"/>
      <c r="VRI42" s="118"/>
      <c r="VRK42" s="120"/>
      <c r="VRL42" s="118"/>
      <c r="VRN42" s="120"/>
      <c r="VRO42" s="118"/>
      <c r="VRQ42" s="120"/>
      <c r="VRR42" s="118"/>
      <c r="VRT42" s="120"/>
      <c r="VRU42" s="118"/>
      <c r="VRW42" s="120"/>
      <c r="VRX42" s="118"/>
      <c r="VRZ42" s="120"/>
      <c r="VSA42" s="118"/>
      <c r="VSC42" s="120"/>
      <c r="VSD42" s="118"/>
      <c r="VSF42" s="120"/>
      <c r="VSG42" s="118"/>
      <c r="VSI42" s="120"/>
      <c r="VSJ42" s="118"/>
      <c r="VSL42" s="120"/>
      <c r="VSM42" s="118"/>
      <c r="VSO42" s="120"/>
      <c r="VSP42" s="118"/>
      <c r="VSR42" s="120"/>
      <c r="VSS42" s="118"/>
      <c r="VSU42" s="120"/>
      <c r="VSV42" s="118"/>
      <c r="VSX42" s="120"/>
      <c r="VSY42" s="118"/>
      <c r="VTA42" s="120"/>
      <c r="VTB42" s="118"/>
      <c r="VTD42" s="120"/>
      <c r="VTE42" s="118"/>
      <c r="VTG42" s="120"/>
      <c r="VTH42" s="118"/>
      <c r="VTJ42" s="120"/>
      <c r="VTK42" s="118"/>
      <c r="VTM42" s="120"/>
      <c r="VTN42" s="118"/>
      <c r="VTP42" s="120"/>
      <c r="VTQ42" s="118"/>
      <c r="VTS42" s="120"/>
      <c r="VTT42" s="118"/>
      <c r="VTV42" s="120"/>
      <c r="VTW42" s="118"/>
      <c r="VTY42" s="120"/>
      <c r="VTZ42" s="118"/>
      <c r="VUB42" s="120"/>
      <c r="VUC42" s="118"/>
      <c r="VUE42" s="120"/>
      <c r="VUF42" s="118"/>
      <c r="VUH42" s="120"/>
      <c r="VUI42" s="118"/>
      <c r="VUK42" s="120"/>
      <c r="VUL42" s="118"/>
      <c r="VUN42" s="120"/>
      <c r="VUO42" s="118"/>
      <c r="VUQ42" s="120"/>
      <c r="VUR42" s="118"/>
      <c r="VUT42" s="120"/>
      <c r="VUU42" s="118"/>
      <c r="VUW42" s="120"/>
      <c r="VUX42" s="118"/>
      <c r="VUZ42" s="120"/>
      <c r="VVA42" s="118"/>
      <c r="VVC42" s="120"/>
      <c r="VVD42" s="118"/>
      <c r="VVF42" s="120"/>
      <c r="VVG42" s="118"/>
      <c r="VVI42" s="120"/>
      <c r="VVJ42" s="118"/>
      <c r="VVL42" s="120"/>
      <c r="VVM42" s="118"/>
      <c r="VVO42" s="120"/>
      <c r="VVP42" s="118"/>
      <c r="VVR42" s="120"/>
      <c r="VVS42" s="118"/>
      <c r="VVU42" s="120"/>
      <c r="VVV42" s="118"/>
      <c r="VVX42" s="120"/>
      <c r="VVY42" s="118"/>
      <c r="VWA42" s="120"/>
      <c r="VWB42" s="118"/>
      <c r="VWD42" s="120"/>
      <c r="VWE42" s="118"/>
      <c r="VWG42" s="120"/>
      <c r="VWH42" s="118"/>
      <c r="VWJ42" s="120"/>
      <c r="VWK42" s="118"/>
      <c r="VWM42" s="120"/>
      <c r="VWN42" s="118"/>
      <c r="VWP42" s="120"/>
      <c r="VWQ42" s="118"/>
      <c r="VWS42" s="120"/>
      <c r="VWT42" s="118"/>
      <c r="VWV42" s="120"/>
      <c r="VWW42" s="118"/>
      <c r="VWY42" s="120"/>
      <c r="VWZ42" s="118"/>
      <c r="VXB42" s="120"/>
      <c r="VXC42" s="118"/>
      <c r="VXE42" s="120"/>
      <c r="VXF42" s="118"/>
      <c r="VXH42" s="120"/>
      <c r="VXI42" s="118"/>
      <c r="VXK42" s="120"/>
      <c r="VXL42" s="118"/>
      <c r="VXN42" s="120"/>
      <c r="VXO42" s="118"/>
      <c r="VXQ42" s="120"/>
      <c r="VXR42" s="118"/>
      <c r="VXT42" s="120"/>
      <c r="VXU42" s="118"/>
      <c r="VXW42" s="120"/>
      <c r="VXX42" s="118"/>
      <c r="VXZ42" s="120"/>
      <c r="VYA42" s="118"/>
      <c r="VYC42" s="120"/>
      <c r="VYD42" s="118"/>
      <c r="VYF42" s="120"/>
      <c r="VYG42" s="118"/>
      <c r="VYI42" s="120"/>
      <c r="VYJ42" s="118"/>
      <c r="VYL42" s="120"/>
      <c r="VYM42" s="118"/>
      <c r="VYO42" s="120"/>
      <c r="VYP42" s="118"/>
      <c r="VYR42" s="120"/>
      <c r="VYS42" s="118"/>
      <c r="VYU42" s="120"/>
      <c r="VYV42" s="118"/>
      <c r="VYX42" s="120"/>
      <c r="VYY42" s="118"/>
      <c r="VZA42" s="120"/>
      <c r="VZB42" s="118"/>
      <c r="VZD42" s="120"/>
      <c r="VZE42" s="118"/>
      <c r="VZG42" s="120"/>
      <c r="VZH42" s="118"/>
      <c r="VZJ42" s="120"/>
      <c r="VZK42" s="118"/>
      <c r="VZM42" s="120"/>
      <c r="VZN42" s="118"/>
      <c r="VZP42" s="120"/>
      <c r="VZQ42" s="118"/>
      <c r="VZS42" s="120"/>
      <c r="VZT42" s="118"/>
      <c r="VZV42" s="120"/>
      <c r="VZW42" s="118"/>
      <c r="VZY42" s="120"/>
      <c r="VZZ42" s="118"/>
      <c r="WAB42" s="120"/>
      <c r="WAC42" s="118"/>
      <c r="WAE42" s="120"/>
      <c r="WAF42" s="118"/>
      <c r="WAH42" s="120"/>
      <c r="WAI42" s="118"/>
      <c r="WAK42" s="120"/>
      <c r="WAL42" s="118"/>
      <c r="WAN42" s="120"/>
      <c r="WAO42" s="118"/>
      <c r="WAQ42" s="120"/>
      <c r="WAR42" s="118"/>
      <c r="WAT42" s="120"/>
      <c r="WAU42" s="118"/>
      <c r="WAW42" s="120"/>
      <c r="WAX42" s="118"/>
      <c r="WAZ42" s="120"/>
      <c r="WBA42" s="118"/>
      <c r="WBC42" s="120"/>
      <c r="WBD42" s="118"/>
      <c r="WBF42" s="120"/>
      <c r="WBG42" s="118"/>
      <c r="WBI42" s="120"/>
      <c r="WBJ42" s="118"/>
      <c r="WBL42" s="120"/>
      <c r="WBM42" s="118"/>
      <c r="WBO42" s="120"/>
      <c r="WBP42" s="118"/>
      <c r="WBR42" s="120"/>
      <c r="WBS42" s="118"/>
      <c r="WBU42" s="120"/>
      <c r="WBV42" s="118"/>
      <c r="WBX42" s="120"/>
      <c r="WBY42" s="118"/>
      <c r="WCA42" s="120"/>
      <c r="WCB42" s="118"/>
      <c r="WCD42" s="120"/>
      <c r="WCE42" s="118"/>
      <c r="WCG42" s="120"/>
      <c r="WCH42" s="118"/>
      <c r="WCJ42" s="120"/>
      <c r="WCK42" s="118"/>
      <c r="WCM42" s="120"/>
      <c r="WCN42" s="118"/>
      <c r="WCP42" s="120"/>
      <c r="WCQ42" s="118"/>
      <c r="WCS42" s="120"/>
      <c r="WCT42" s="118"/>
      <c r="WCV42" s="120"/>
      <c r="WCW42" s="118"/>
      <c r="WCY42" s="120"/>
      <c r="WCZ42" s="118"/>
      <c r="WDB42" s="120"/>
      <c r="WDC42" s="118"/>
      <c r="WDE42" s="120"/>
      <c r="WDF42" s="118"/>
      <c r="WDH42" s="120"/>
      <c r="WDI42" s="118"/>
      <c r="WDK42" s="120"/>
      <c r="WDL42" s="118"/>
      <c r="WDN42" s="120"/>
      <c r="WDO42" s="118"/>
      <c r="WDQ42" s="120"/>
      <c r="WDR42" s="118"/>
      <c r="WDT42" s="120"/>
      <c r="WDU42" s="118"/>
      <c r="WDW42" s="120"/>
      <c r="WDX42" s="118"/>
      <c r="WDZ42" s="120"/>
      <c r="WEA42" s="118"/>
      <c r="WEC42" s="120"/>
      <c r="WED42" s="118"/>
      <c r="WEF42" s="120"/>
      <c r="WEG42" s="118"/>
      <c r="WEI42" s="120"/>
      <c r="WEJ42" s="118"/>
      <c r="WEL42" s="120"/>
      <c r="WEM42" s="118"/>
      <c r="WEO42" s="120"/>
      <c r="WEP42" s="118"/>
      <c r="WER42" s="120"/>
      <c r="WES42" s="118"/>
      <c r="WEU42" s="120"/>
      <c r="WEV42" s="118"/>
      <c r="WEX42" s="120"/>
      <c r="WEY42" s="118"/>
      <c r="WFA42" s="120"/>
      <c r="WFB42" s="118"/>
      <c r="WFD42" s="120"/>
      <c r="WFE42" s="118"/>
      <c r="WFG42" s="120"/>
      <c r="WFH42" s="118"/>
      <c r="WFJ42" s="120"/>
      <c r="WFK42" s="118"/>
      <c r="WFM42" s="120"/>
      <c r="WFN42" s="118"/>
      <c r="WFP42" s="120"/>
      <c r="WFQ42" s="118"/>
      <c r="WFS42" s="120"/>
      <c r="WFT42" s="118"/>
      <c r="WFV42" s="120"/>
      <c r="WFW42" s="118"/>
      <c r="WFY42" s="120"/>
      <c r="WFZ42" s="118"/>
      <c r="WGB42" s="120"/>
      <c r="WGC42" s="118"/>
      <c r="WGE42" s="120"/>
      <c r="WGF42" s="118"/>
      <c r="WGH42" s="120"/>
      <c r="WGI42" s="118"/>
      <c r="WGK42" s="120"/>
      <c r="WGL42" s="118"/>
      <c r="WGN42" s="120"/>
      <c r="WGO42" s="118"/>
      <c r="WGQ42" s="120"/>
      <c r="WGR42" s="118"/>
      <c r="WGT42" s="120"/>
      <c r="WGU42" s="118"/>
      <c r="WGW42" s="120"/>
      <c r="WGX42" s="118"/>
      <c r="WGZ42" s="120"/>
      <c r="WHA42" s="118"/>
      <c r="WHC42" s="120"/>
      <c r="WHD42" s="118"/>
      <c r="WHF42" s="120"/>
      <c r="WHG42" s="118"/>
      <c r="WHI42" s="120"/>
      <c r="WHJ42" s="118"/>
      <c r="WHL42" s="120"/>
      <c r="WHM42" s="118"/>
      <c r="WHO42" s="120"/>
      <c r="WHP42" s="118"/>
      <c r="WHR42" s="120"/>
      <c r="WHS42" s="118"/>
      <c r="WHU42" s="120"/>
      <c r="WHV42" s="118"/>
      <c r="WHX42" s="120"/>
      <c r="WHY42" s="118"/>
      <c r="WIA42" s="120"/>
      <c r="WIB42" s="118"/>
      <c r="WID42" s="120"/>
      <c r="WIE42" s="118"/>
      <c r="WIG42" s="120"/>
      <c r="WIH42" s="118"/>
      <c r="WIJ42" s="120"/>
      <c r="WIK42" s="118"/>
      <c r="WIM42" s="120"/>
      <c r="WIN42" s="118"/>
      <c r="WIP42" s="120"/>
      <c r="WIQ42" s="118"/>
      <c r="WIS42" s="120"/>
      <c r="WIT42" s="118"/>
      <c r="WIV42" s="120"/>
      <c r="WIW42" s="118"/>
      <c r="WIY42" s="120"/>
      <c r="WIZ42" s="118"/>
      <c r="WJB42" s="120"/>
      <c r="WJC42" s="118"/>
      <c r="WJE42" s="120"/>
      <c r="WJF42" s="118"/>
      <c r="WJH42" s="120"/>
      <c r="WJI42" s="118"/>
      <c r="WJK42" s="120"/>
      <c r="WJL42" s="118"/>
      <c r="WJN42" s="120"/>
      <c r="WJO42" s="118"/>
      <c r="WJQ42" s="120"/>
      <c r="WJR42" s="118"/>
      <c r="WJT42" s="120"/>
      <c r="WJU42" s="118"/>
      <c r="WJW42" s="120"/>
      <c r="WJX42" s="118"/>
      <c r="WJZ42" s="120"/>
      <c r="WKA42" s="118"/>
      <c r="WKC42" s="120"/>
      <c r="WKD42" s="118"/>
      <c r="WKF42" s="120"/>
      <c r="WKG42" s="118"/>
      <c r="WKI42" s="120"/>
      <c r="WKJ42" s="118"/>
      <c r="WKL42" s="120"/>
      <c r="WKM42" s="118"/>
      <c r="WKO42" s="120"/>
      <c r="WKP42" s="118"/>
      <c r="WKR42" s="120"/>
      <c r="WKS42" s="118"/>
      <c r="WKU42" s="120"/>
      <c r="WKV42" s="118"/>
      <c r="WKX42" s="120"/>
      <c r="WKY42" s="118"/>
      <c r="WLA42" s="120"/>
      <c r="WLB42" s="118"/>
      <c r="WLD42" s="120"/>
      <c r="WLE42" s="118"/>
      <c r="WLG42" s="120"/>
      <c r="WLH42" s="118"/>
      <c r="WLJ42" s="120"/>
      <c r="WLK42" s="118"/>
      <c r="WLM42" s="120"/>
      <c r="WLN42" s="118"/>
      <c r="WLP42" s="120"/>
      <c r="WLQ42" s="118"/>
      <c r="WLS42" s="120"/>
      <c r="WLT42" s="118"/>
      <c r="WLV42" s="120"/>
      <c r="WLW42" s="118"/>
      <c r="WLY42" s="120"/>
      <c r="WLZ42" s="118"/>
      <c r="WMB42" s="120"/>
      <c r="WMC42" s="118"/>
      <c r="WME42" s="120"/>
      <c r="WMF42" s="118"/>
      <c r="WMH42" s="120"/>
      <c r="WMI42" s="118"/>
      <c r="WMK42" s="120"/>
      <c r="WML42" s="118"/>
      <c r="WMN42" s="120"/>
      <c r="WMO42" s="118"/>
      <c r="WMQ42" s="120"/>
      <c r="WMR42" s="118"/>
      <c r="WMT42" s="120"/>
      <c r="WMU42" s="118"/>
      <c r="WMW42" s="120"/>
      <c r="WMX42" s="118"/>
      <c r="WMZ42" s="120"/>
      <c r="WNA42" s="118"/>
      <c r="WNC42" s="120"/>
      <c r="WND42" s="118"/>
      <c r="WNF42" s="120"/>
      <c r="WNG42" s="118"/>
      <c r="WNI42" s="120"/>
      <c r="WNJ42" s="118"/>
      <c r="WNL42" s="120"/>
      <c r="WNM42" s="118"/>
      <c r="WNO42" s="120"/>
      <c r="WNP42" s="118"/>
      <c r="WNR42" s="120"/>
      <c r="WNS42" s="118"/>
      <c r="WNU42" s="120"/>
      <c r="WNV42" s="118"/>
      <c r="WNX42" s="120"/>
      <c r="WNY42" s="118"/>
      <c r="WOA42" s="120"/>
      <c r="WOB42" s="118"/>
      <c r="WOD42" s="120"/>
      <c r="WOE42" s="118"/>
      <c r="WOG42" s="120"/>
      <c r="WOH42" s="118"/>
      <c r="WOJ42" s="120"/>
      <c r="WOK42" s="118"/>
      <c r="WOM42" s="120"/>
      <c r="WON42" s="118"/>
      <c r="WOP42" s="120"/>
      <c r="WOQ42" s="118"/>
      <c r="WOS42" s="120"/>
      <c r="WOT42" s="118"/>
      <c r="WOV42" s="120"/>
      <c r="WOW42" s="118"/>
      <c r="WOY42" s="120"/>
      <c r="WOZ42" s="118"/>
      <c r="WPB42" s="120"/>
      <c r="WPC42" s="118"/>
      <c r="WPE42" s="120"/>
      <c r="WPF42" s="118"/>
      <c r="WPH42" s="120"/>
      <c r="WPI42" s="118"/>
      <c r="WPK42" s="120"/>
      <c r="WPL42" s="118"/>
      <c r="WPN42" s="120"/>
      <c r="WPO42" s="118"/>
      <c r="WPQ42" s="120"/>
      <c r="WPR42" s="118"/>
      <c r="WPT42" s="120"/>
      <c r="WPU42" s="118"/>
      <c r="WPW42" s="120"/>
      <c r="WPX42" s="118"/>
      <c r="WPZ42" s="120"/>
      <c r="WQA42" s="118"/>
      <c r="WQC42" s="120"/>
      <c r="WQD42" s="118"/>
      <c r="WQF42" s="120"/>
      <c r="WQG42" s="118"/>
      <c r="WQI42" s="120"/>
      <c r="WQJ42" s="118"/>
      <c r="WQL42" s="120"/>
      <c r="WQM42" s="118"/>
      <c r="WQO42" s="120"/>
      <c r="WQP42" s="118"/>
      <c r="WQR42" s="120"/>
      <c r="WQS42" s="118"/>
      <c r="WQU42" s="120"/>
      <c r="WQV42" s="118"/>
      <c r="WQX42" s="120"/>
      <c r="WQY42" s="118"/>
      <c r="WRA42" s="120"/>
      <c r="WRB42" s="118"/>
      <c r="WRD42" s="120"/>
      <c r="WRE42" s="118"/>
      <c r="WRG42" s="120"/>
      <c r="WRH42" s="118"/>
      <c r="WRJ42" s="120"/>
      <c r="WRK42" s="118"/>
      <c r="WRM42" s="120"/>
      <c r="WRN42" s="118"/>
      <c r="WRP42" s="120"/>
      <c r="WRQ42" s="118"/>
      <c r="WRS42" s="120"/>
      <c r="WRT42" s="118"/>
      <c r="WRV42" s="120"/>
      <c r="WRW42" s="118"/>
      <c r="WRY42" s="120"/>
      <c r="WRZ42" s="118"/>
      <c r="WSB42" s="120"/>
      <c r="WSC42" s="118"/>
      <c r="WSE42" s="120"/>
      <c r="WSF42" s="118"/>
      <c r="WSH42" s="120"/>
      <c r="WSI42" s="118"/>
      <c r="WSK42" s="120"/>
      <c r="WSL42" s="118"/>
      <c r="WSN42" s="120"/>
      <c r="WSO42" s="118"/>
      <c r="WSQ42" s="120"/>
      <c r="WSR42" s="118"/>
      <c r="WST42" s="120"/>
      <c r="WSU42" s="118"/>
      <c r="WSW42" s="120"/>
      <c r="WSX42" s="118"/>
      <c r="WSZ42" s="120"/>
      <c r="WTA42" s="118"/>
      <c r="WTC42" s="120"/>
      <c r="WTD42" s="118"/>
      <c r="WTF42" s="120"/>
      <c r="WTG42" s="118"/>
      <c r="WTI42" s="120"/>
      <c r="WTJ42" s="118"/>
      <c r="WTL42" s="120"/>
      <c r="WTM42" s="118"/>
      <c r="WTO42" s="120"/>
      <c r="WTP42" s="118"/>
      <c r="WTR42" s="120"/>
      <c r="WTS42" s="118"/>
      <c r="WTU42" s="120"/>
      <c r="WTV42" s="118"/>
      <c r="WTX42" s="120"/>
      <c r="WTY42" s="118"/>
      <c r="WUA42" s="120"/>
      <c r="WUB42" s="118"/>
      <c r="WUD42" s="120"/>
      <c r="WUE42" s="118"/>
      <c r="WUG42" s="120"/>
      <c r="WUH42" s="118"/>
      <c r="WUJ42" s="120"/>
      <c r="WUK42" s="118"/>
      <c r="WUM42" s="120"/>
      <c r="WUN42" s="118"/>
      <c r="WUP42" s="120"/>
      <c r="WUQ42" s="118"/>
      <c r="WUS42" s="120"/>
      <c r="WUT42" s="118"/>
      <c r="WUV42" s="120"/>
      <c r="WUW42" s="118"/>
      <c r="WUY42" s="120"/>
      <c r="WUZ42" s="118"/>
      <c r="WVB42" s="120"/>
      <c r="WVC42" s="118"/>
      <c r="WVE42" s="120"/>
      <c r="WVF42" s="118"/>
      <c r="WVH42" s="120"/>
      <c r="WVI42" s="118"/>
      <c r="WVK42" s="120"/>
      <c r="WVL42" s="118"/>
      <c r="WVN42" s="120"/>
      <c r="WVO42" s="118"/>
      <c r="WVQ42" s="120"/>
      <c r="WVR42" s="118"/>
      <c r="WVT42" s="120"/>
      <c r="WVU42" s="118"/>
      <c r="WVW42" s="120"/>
      <c r="WVX42" s="118"/>
      <c r="WVZ42" s="120"/>
      <c r="WWA42" s="118"/>
      <c r="WWC42" s="120"/>
      <c r="WWD42" s="118"/>
      <c r="WWF42" s="120"/>
      <c r="WWG42" s="118"/>
      <c r="WWI42" s="120"/>
      <c r="WWJ42" s="118"/>
      <c r="WWL42" s="120"/>
      <c r="WWM42" s="118"/>
      <c r="WWO42" s="120"/>
      <c r="WWP42" s="118"/>
      <c r="WWR42" s="120"/>
      <c r="WWS42" s="118"/>
      <c r="WWU42" s="120"/>
      <c r="WWV42" s="118"/>
      <c r="WWX42" s="120"/>
      <c r="WWY42" s="118"/>
      <c r="WXA42" s="120"/>
      <c r="WXB42" s="118"/>
      <c r="WXD42" s="120"/>
      <c r="WXE42" s="118"/>
      <c r="WXG42" s="120"/>
      <c r="WXH42" s="118"/>
      <c r="WXJ42" s="120"/>
      <c r="WXK42" s="118"/>
      <c r="WXM42" s="120"/>
      <c r="WXN42" s="118"/>
      <c r="WXP42" s="120"/>
      <c r="WXQ42" s="118"/>
      <c r="WXS42" s="120"/>
      <c r="WXT42" s="118"/>
      <c r="WXV42" s="120"/>
      <c r="WXW42" s="118"/>
      <c r="WXY42" s="120"/>
      <c r="WXZ42" s="118"/>
      <c r="WYB42" s="120"/>
      <c r="WYC42" s="118"/>
      <c r="WYE42" s="120"/>
      <c r="WYF42" s="118"/>
      <c r="WYH42" s="120"/>
      <c r="WYI42" s="118"/>
      <c r="WYK42" s="120"/>
      <c r="WYL42" s="118"/>
      <c r="WYN42" s="120"/>
      <c r="WYO42" s="118"/>
      <c r="WYQ42" s="120"/>
      <c r="WYR42" s="118"/>
      <c r="WYT42" s="120"/>
      <c r="WYU42" s="118"/>
      <c r="WYW42" s="120"/>
      <c r="WYX42" s="118"/>
      <c r="WYZ42" s="120"/>
      <c r="WZA42" s="118"/>
      <c r="WZC42" s="120"/>
      <c r="WZD42" s="118"/>
      <c r="WZF42" s="120"/>
      <c r="WZG42" s="118"/>
      <c r="WZI42" s="120"/>
      <c r="WZJ42" s="118"/>
      <c r="WZL42" s="120"/>
      <c r="WZM42" s="118"/>
      <c r="WZO42" s="120"/>
      <c r="WZP42" s="118"/>
      <c r="WZR42" s="120"/>
      <c r="WZS42" s="118"/>
      <c r="WZU42" s="120"/>
      <c r="WZV42" s="118"/>
      <c r="WZX42" s="120"/>
      <c r="WZY42" s="118"/>
      <c r="XAA42" s="120"/>
      <c r="XAB42" s="118"/>
      <c r="XAD42" s="120"/>
      <c r="XAE42" s="118"/>
      <c r="XAG42" s="120"/>
      <c r="XAH42" s="118"/>
      <c r="XAJ42" s="120"/>
      <c r="XAK42" s="118"/>
      <c r="XAM42" s="120"/>
      <c r="XAN42" s="118"/>
      <c r="XAP42" s="120"/>
      <c r="XAQ42" s="118"/>
      <c r="XAS42" s="120"/>
      <c r="XAT42" s="118"/>
      <c r="XAV42" s="120"/>
      <c r="XAW42" s="118"/>
      <c r="XAY42" s="120"/>
      <c r="XAZ42" s="118"/>
      <c r="XBB42" s="120"/>
      <c r="XBC42" s="118"/>
      <c r="XBE42" s="120"/>
      <c r="XBF42" s="118"/>
      <c r="XBH42" s="120"/>
      <c r="XBI42" s="118"/>
      <c r="XBK42" s="120"/>
      <c r="XBL42" s="118"/>
      <c r="XBN42" s="120"/>
      <c r="XBO42" s="118"/>
      <c r="XBQ42" s="120"/>
      <c r="XBR42" s="118"/>
      <c r="XBT42" s="120"/>
      <c r="XBU42" s="118"/>
      <c r="XBW42" s="120"/>
      <c r="XBX42" s="118"/>
      <c r="XBZ42" s="120"/>
      <c r="XCA42" s="118"/>
      <c r="XCC42" s="120"/>
      <c r="XCD42" s="118"/>
      <c r="XCF42" s="120"/>
      <c r="XCG42" s="118"/>
      <c r="XCI42" s="120"/>
      <c r="XCJ42" s="118"/>
      <c r="XCL42" s="120"/>
      <c r="XCM42" s="118"/>
      <c r="XCO42" s="120"/>
      <c r="XCP42" s="118"/>
      <c r="XCR42" s="120"/>
      <c r="XCS42" s="118"/>
      <c r="XCU42" s="120"/>
      <c r="XCV42" s="118"/>
      <c r="XCX42" s="120"/>
      <c r="XCY42" s="118"/>
      <c r="XDA42" s="120"/>
      <c r="XDB42" s="118"/>
      <c r="XDD42" s="120"/>
      <c r="XDE42" s="118"/>
      <c r="XDG42" s="120"/>
      <c r="XDH42" s="118"/>
      <c r="XDJ42" s="120"/>
      <c r="XDK42" s="118"/>
      <c r="XDM42" s="120"/>
      <c r="XDN42" s="118"/>
      <c r="XDP42" s="120"/>
      <c r="XDQ42" s="118"/>
      <c r="XDS42" s="120"/>
      <c r="XDT42" s="118"/>
      <c r="XDV42" s="120"/>
      <c r="XDW42" s="118"/>
      <c r="XDY42" s="120"/>
      <c r="XDZ42" s="118"/>
      <c r="XEB42" s="120"/>
      <c r="XEC42" s="118"/>
      <c r="XEE42" s="120"/>
      <c r="XEF42" s="118"/>
      <c r="XEH42" s="120"/>
      <c r="XEI42" s="118"/>
      <c r="XEK42" s="120"/>
      <c r="XEL42" s="118"/>
      <c r="XEN42" s="120"/>
      <c r="XEO42" s="118"/>
      <c r="XEQ42" s="120"/>
      <c r="XER42" s="118"/>
      <c r="XET42" s="120"/>
      <c r="XEU42" s="118"/>
      <c r="XEW42" s="120"/>
      <c r="XEX42" s="118"/>
      <c r="XEZ42" s="120"/>
      <c r="XFA42" s="118"/>
      <c r="XFC42" s="120"/>
      <c r="XFD42" s="118"/>
    </row>
    <row r="43" spans="1:1024 1026:2047 2049:4096 4098:5119 5121:7168 7170:8191 8193:10240 10242:11263 11265:13312 13314:14335 14337:16384" ht="14.1" customHeight="1" x14ac:dyDescent="0.2"/>
    <row r="44" spans="1:1024 1026:2047 2049:4096 4098:5119 5121:7168 7170:8191 8193:10240 10242:11263 11265:13312 13314:14335 14337:16384" s="29" customFormat="1" ht="20.100000000000001" customHeight="1" thickBot="1" x14ac:dyDescent="0.25">
      <c r="A44" s="144"/>
      <c r="B44" s="27" t="s">
        <v>217</v>
      </c>
      <c r="C44" s="28">
        <f>C40+C35+C28+C20+C12+C42</f>
        <v>0</v>
      </c>
    </row>
    <row r="45" spans="1:1024 1026:2047 2049:4096 4098:5119 5121:7168 7170:8191 8193:10240 10242:11263 11265:13312 13314:14335 14337:16384" ht="13.5" thickTop="1" x14ac:dyDescent="0.2"/>
  </sheetData>
  <mergeCells count="1">
    <mergeCell ref="A4:C4"/>
  </mergeCells>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77233-8C57-4A53-B774-7EDE829A0171}">
  <dimension ref="A1"/>
  <sheetViews>
    <sheetView workbookViewId="0"/>
  </sheetViews>
  <sheetFormatPr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9"/>
  <sheetViews>
    <sheetView showGridLines="0" showZeros="0" zoomScale="150" zoomScaleNormal="150" workbookViewId="0">
      <selection activeCell="B17" sqref="B17"/>
    </sheetView>
  </sheetViews>
  <sheetFormatPr defaultColWidth="9.140625" defaultRowHeight="12.75" x14ac:dyDescent="0.2"/>
  <cols>
    <col min="1" max="1" width="4.85546875" style="23" customWidth="1"/>
    <col min="2" max="2" width="70.85546875" style="112" customWidth="1"/>
    <col min="3" max="4" width="4.85546875" style="104" customWidth="1"/>
    <col min="5" max="6" width="8.85546875" style="3" customWidth="1"/>
    <col min="7" max="16384" width="9.140625" style="3"/>
  </cols>
  <sheetData>
    <row r="1" spans="1:4" s="98" customFormat="1" ht="15" x14ac:dyDescent="0.25">
      <c r="A1" s="95" t="s">
        <v>18</v>
      </c>
      <c r="B1" s="96" t="s">
        <v>14</v>
      </c>
      <c r="C1" s="97"/>
      <c r="D1" s="97"/>
    </row>
    <row r="2" spans="1:4" s="98" customFormat="1" ht="15" x14ac:dyDescent="0.25">
      <c r="A2" s="99"/>
      <c r="B2" s="96"/>
      <c r="C2" s="97"/>
      <c r="D2" s="97"/>
    </row>
    <row r="3" spans="1:4" s="98" customFormat="1" ht="15" x14ac:dyDescent="0.25">
      <c r="A3" s="100"/>
      <c r="B3" s="101" t="s">
        <v>15</v>
      </c>
      <c r="C3" s="97"/>
      <c r="D3" s="97"/>
    </row>
    <row r="4" spans="1:4" ht="18.75" x14ac:dyDescent="0.2">
      <c r="A4" s="102"/>
      <c r="B4" s="103"/>
    </row>
    <row r="5" spans="1:4" x14ac:dyDescent="0.2">
      <c r="A5" s="15"/>
      <c r="B5" s="105" t="s">
        <v>5</v>
      </c>
      <c r="C5" s="106"/>
      <c r="D5" s="107"/>
    </row>
    <row r="6" spans="1:4" ht="38.25" x14ac:dyDescent="0.2">
      <c r="A6" s="15" t="s">
        <v>2</v>
      </c>
      <c r="B6" s="108" t="s">
        <v>13</v>
      </c>
      <c r="C6" s="107"/>
      <c r="D6" s="107"/>
    </row>
    <row r="7" spans="1:4" ht="15.95" customHeight="1" x14ac:dyDescent="0.2">
      <c r="A7" s="15" t="s">
        <v>3</v>
      </c>
      <c r="B7" s="108" t="s">
        <v>12</v>
      </c>
      <c r="C7" s="107"/>
      <c r="D7" s="107"/>
    </row>
    <row r="8" spans="1:4" ht="14.1" customHeight="1" x14ac:dyDescent="0.2">
      <c r="A8" s="15" t="s">
        <v>4</v>
      </c>
      <c r="B8" s="108" t="s">
        <v>8</v>
      </c>
      <c r="C8" s="107"/>
      <c r="D8" s="107"/>
    </row>
    <row r="9" spans="1:4" ht="14.1" customHeight="1" x14ac:dyDescent="0.2">
      <c r="A9" s="15" t="s">
        <v>11</v>
      </c>
      <c r="B9" s="108" t="s">
        <v>17</v>
      </c>
      <c r="C9" s="107"/>
      <c r="D9" s="107"/>
    </row>
    <row r="10" spans="1:4" ht="14.1" customHeight="1" x14ac:dyDescent="0.2">
      <c r="A10" s="15"/>
      <c r="B10" s="108"/>
      <c r="C10" s="107"/>
      <c r="D10" s="107"/>
    </row>
    <row r="11" spans="1:4" ht="14.1" customHeight="1" x14ac:dyDescent="0.2">
      <c r="A11" s="15" t="s">
        <v>77</v>
      </c>
      <c r="B11" s="108" t="s">
        <v>78</v>
      </c>
      <c r="C11" s="107"/>
      <c r="D11" s="107"/>
    </row>
    <row r="12" spans="1:4" ht="14.1" customHeight="1" x14ac:dyDescent="0.2">
      <c r="A12" s="15" t="s">
        <v>79</v>
      </c>
      <c r="B12" s="108" t="s">
        <v>80</v>
      </c>
      <c r="C12" s="107"/>
      <c r="D12" s="107"/>
    </row>
    <row r="13" spans="1:4" ht="89.25" x14ac:dyDescent="0.2">
      <c r="A13" s="15" t="s">
        <v>81</v>
      </c>
      <c r="B13" s="108" t="s">
        <v>82</v>
      </c>
      <c r="C13" s="107"/>
      <c r="D13" s="107"/>
    </row>
    <row r="14" spans="1:4" x14ac:dyDescent="0.2">
      <c r="A14" s="15"/>
      <c r="B14" s="108"/>
      <c r="C14" s="107"/>
      <c r="D14" s="107"/>
    </row>
    <row r="15" spans="1:4" ht="15.95" customHeight="1" x14ac:dyDescent="0.2">
      <c r="A15" s="109"/>
      <c r="B15" s="110" t="s">
        <v>5</v>
      </c>
      <c r="C15" s="107"/>
      <c r="D15" s="107"/>
    </row>
    <row r="16" spans="1:4" x14ac:dyDescent="0.2">
      <c r="B16" s="145" t="s">
        <v>25</v>
      </c>
    </row>
    <row r="17" spans="2:2" ht="14.1" customHeight="1" x14ac:dyDescent="0.2">
      <c r="B17" s="111" t="s">
        <v>10</v>
      </c>
    </row>
    <row r="18" spans="2:2" ht="14.1" customHeight="1" x14ac:dyDescent="0.2">
      <c r="B18" s="111" t="s">
        <v>75</v>
      </c>
    </row>
    <row r="19" spans="2:2" ht="14.1" customHeight="1" x14ac:dyDescent="0.2">
      <c r="B19" s="111" t="s">
        <v>317</v>
      </c>
    </row>
  </sheetData>
  <pageMargins left="0.98425196850393704" right="0.59055118110236227" top="0.78740157480314965" bottom="0.59055118110236227" header="0.19685039370078741" footer="0.19685039370078741"/>
  <pageSetup paperSize="9" orientation="portrait" copies="2"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Z33"/>
  <sheetViews>
    <sheetView showGridLines="0" showZeros="0" topLeftCell="A4" zoomScale="200" zoomScaleNormal="200" workbookViewId="0">
      <selection activeCell="G10" sqref="G10"/>
    </sheetView>
  </sheetViews>
  <sheetFormatPr defaultColWidth="9.140625" defaultRowHeight="11.25" x14ac:dyDescent="0.2"/>
  <cols>
    <col min="1" max="1" width="4.85546875" style="149" customWidth="1"/>
    <col min="2" max="2" width="41.85546875" style="161" customWidth="1"/>
    <col min="3" max="3" width="5.85546875" style="148" customWidth="1"/>
    <col min="4" max="4" width="5.85546875" style="149" customWidth="1"/>
    <col min="5" max="6" width="10.7109375" style="150" customWidth="1"/>
    <col min="7" max="201" width="9.140625" style="151"/>
    <col min="202" max="16384" width="9.140625" style="152"/>
  </cols>
  <sheetData>
    <row r="1" spans="1:201" x14ac:dyDescent="0.2">
      <c r="A1" s="146"/>
      <c r="B1" s="147"/>
    </row>
    <row r="2" spans="1:201" ht="12" x14ac:dyDescent="0.2">
      <c r="A2" s="30" t="s">
        <v>342</v>
      </c>
      <c r="B2" s="30" t="s">
        <v>345</v>
      </c>
    </row>
    <row r="3" spans="1:201" ht="12" x14ac:dyDescent="0.2">
      <c r="A3" s="30"/>
      <c r="B3" s="30"/>
    </row>
    <row r="4" spans="1:201" ht="12" x14ac:dyDescent="0.2">
      <c r="A4" s="30" t="s">
        <v>344</v>
      </c>
      <c r="B4" s="30" t="s">
        <v>343</v>
      </c>
    </row>
    <row r="5" spans="1:201" x14ac:dyDescent="0.2">
      <c r="A5" s="153"/>
      <c r="B5" s="154"/>
      <c r="C5" s="155"/>
      <c r="D5" s="153"/>
      <c r="E5" s="156"/>
      <c r="F5" s="156"/>
    </row>
    <row r="6" spans="1:201" s="160" customFormat="1" ht="21" x14ac:dyDescent="0.2">
      <c r="A6" s="157"/>
      <c r="B6" s="157" t="s">
        <v>318</v>
      </c>
      <c r="C6" s="157" t="s">
        <v>319</v>
      </c>
      <c r="D6" s="157" t="s">
        <v>320</v>
      </c>
      <c r="E6" s="158" t="s">
        <v>321</v>
      </c>
      <c r="F6" s="158" t="s">
        <v>322</v>
      </c>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row>
    <row r="7" spans="1:201" ht="33.75" x14ac:dyDescent="0.2">
      <c r="A7" s="152">
        <v>1</v>
      </c>
      <c r="B7" s="161" t="s">
        <v>323</v>
      </c>
      <c r="C7" s="162"/>
      <c r="D7" s="163"/>
      <c r="E7" s="164"/>
      <c r="F7" s="164"/>
    </row>
    <row r="8" spans="1:201" x14ac:dyDescent="0.2">
      <c r="A8" s="152"/>
      <c r="B8" s="161" t="s">
        <v>324</v>
      </c>
      <c r="C8" s="162" t="s">
        <v>1</v>
      </c>
      <c r="D8" s="165">
        <v>5</v>
      </c>
      <c r="E8" s="164"/>
      <c r="F8" s="164">
        <f>ROUND(E8*D8,2)</f>
        <v>0</v>
      </c>
    </row>
    <row r="9" spans="1:201" x14ac:dyDescent="0.2">
      <c r="A9" s="152"/>
      <c r="C9" s="162"/>
      <c r="D9" s="165"/>
      <c r="E9" s="164"/>
      <c r="F9" s="164">
        <f t="shared" ref="F9:F31" si="0">ROUND(E9*D9,2)</f>
        <v>0</v>
      </c>
    </row>
    <row r="10" spans="1:201" ht="33.75" x14ac:dyDescent="0.2">
      <c r="A10" s="152">
        <v>2</v>
      </c>
      <c r="B10" s="161" t="s">
        <v>325</v>
      </c>
      <c r="C10" s="162"/>
      <c r="D10" s="165"/>
      <c r="E10" s="164"/>
      <c r="F10" s="164">
        <f t="shared" si="0"/>
        <v>0</v>
      </c>
    </row>
    <row r="11" spans="1:201" x14ac:dyDescent="0.2">
      <c r="A11" s="152"/>
      <c r="B11" s="161" t="s">
        <v>326</v>
      </c>
      <c r="C11" s="162" t="s">
        <v>1</v>
      </c>
      <c r="D11" s="165">
        <v>5</v>
      </c>
      <c r="E11" s="164"/>
      <c r="F11" s="164">
        <f t="shared" si="0"/>
        <v>0</v>
      </c>
    </row>
    <row r="12" spans="1:201" s="151" customFormat="1" x14ac:dyDescent="0.2">
      <c r="A12" s="152"/>
      <c r="B12" s="161"/>
      <c r="C12" s="162"/>
      <c r="D12" s="165"/>
      <c r="E12" s="164"/>
      <c r="F12" s="164">
        <f t="shared" si="0"/>
        <v>0</v>
      </c>
    </row>
    <row r="13" spans="1:201" s="151" customFormat="1" ht="67.5" x14ac:dyDescent="0.2">
      <c r="A13" s="152">
        <v>3</v>
      </c>
      <c r="B13" s="161" t="s">
        <v>327</v>
      </c>
      <c r="C13" s="162"/>
      <c r="D13" s="165"/>
      <c r="E13" s="164"/>
      <c r="F13" s="164">
        <f t="shared" si="0"/>
        <v>0</v>
      </c>
    </row>
    <row r="14" spans="1:201" x14ac:dyDescent="0.2">
      <c r="A14" s="152"/>
      <c r="B14" s="161" t="s">
        <v>328</v>
      </c>
      <c r="C14" s="162" t="s">
        <v>1</v>
      </c>
      <c r="D14" s="165">
        <v>35</v>
      </c>
      <c r="E14" s="164"/>
      <c r="F14" s="164">
        <f t="shared" si="0"/>
        <v>0</v>
      </c>
    </row>
    <row r="15" spans="1:201" x14ac:dyDescent="0.2">
      <c r="A15" s="152"/>
      <c r="B15" s="161" t="s">
        <v>329</v>
      </c>
      <c r="C15" s="162" t="s">
        <v>1</v>
      </c>
      <c r="D15" s="165">
        <v>15</v>
      </c>
      <c r="E15" s="164"/>
      <c r="F15" s="164">
        <f t="shared" si="0"/>
        <v>0</v>
      </c>
    </row>
    <row r="16" spans="1:201" s="167" customFormat="1" x14ac:dyDescent="0.2">
      <c r="A16" s="166"/>
      <c r="B16" s="167" t="s">
        <v>330</v>
      </c>
      <c r="C16" s="168" t="s">
        <v>1</v>
      </c>
      <c r="D16" s="169">
        <v>20</v>
      </c>
      <c r="E16" s="164"/>
      <c r="F16" s="164">
        <f t="shared" si="0"/>
        <v>0</v>
      </c>
    </row>
    <row r="17" spans="1:234" s="167" customFormat="1" x14ac:dyDescent="0.2">
      <c r="A17" s="166"/>
      <c r="B17" s="167" t="s">
        <v>331</v>
      </c>
      <c r="C17" s="168" t="s">
        <v>1</v>
      </c>
      <c r="D17" s="169">
        <v>15</v>
      </c>
      <c r="E17" s="164"/>
      <c r="F17" s="164">
        <f t="shared" si="0"/>
        <v>0</v>
      </c>
    </row>
    <row r="18" spans="1:234" s="167" customFormat="1" x14ac:dyDescent="0.2">
      <c r="A18" s="166"/>
      <c r="B18" s="167" t="s">
        <v>332</v>
      </c>
      <c r="C18" s="168" t="s">
        <v>1</v>
      </c>
      <c r="D18" s="169">
        <v>20</v>
      </c>
      <c r="E18" s="164"/>
      <c r="F18" s="164">
        <f t="shared" si="0"/>
        <v>0</v>
      </c>
    </row>
    <row r="19" spans="1:234" s="147" customFormat="1" x14ac:dyDescent="0.2">
      <c r="A19" s="152"/>
      <c r="B19" s="161"/>
      <c r="C19" s="162"/>
      <c r="D19" s="165"/>
      <c r="E19" s="170"/>
      <c r="F19" s="164">
        <f t="shared" si="0"/>
        <v>0</v>
      </c>
    </row>
    <row r="20" spans="1:234" x14ac:dyDescent="0.2">
      <c r="A20" s="152">
        <v>4</v>
      </c>
      <c r="B20" s="161" t="s">
        <v>333</v>
      </c>
      <c r="C20" s="162" t="s">
        <v>6</v>
      </c>
      <c r="D20" s="165">
        <v>1</v>
      </c>
      <c r="E20" s="164"/>
      <c r="F20" s="164">
        <f t="shared" si="0"/>
        <v>0</v>
      </c>
    </row>
    <row r="21" spans="1:234" x14ac:dyDescent="0.2">
      <c r="A21" s="152"/>
      <c r="C21" s="162"/>
      <c r="D21" s="165"/>
      <c r="E21" s="164"/>
      <c r="F21" s="164">
        <f t="shared" si="0"/>
        <v>0</v>
      </c>
    </row>
    <row r="22" spans="1:234" ht="22.5" x14ac:dyDescent="0.2">
      <c r="A22" s="152">
        <v>5</v>
      </c>
      <c r="B22" s="161" t="s">
        <v>334</v>
      </c>
      <c r="C22" s="162"/>
      <c r="D22" s="165"/>
      <c r="E22" s="164"/>
      <c r="F22" s="164">
        <f t="shared" si="0"/>
        <v>0</v>
      </c>
    </row>
    <row r="23" spans="1:234" ht="22.5" x14ac:dyDescent="0.2">
      <c r="A23" s="152"/>
      <c r="B23" s="161" t="s">
        <v>335</v>
      </c>
      <c r="C23" s="162"/>
      <c r="D23" s="171"/>
      <c r="E23" s="164"/>
      <c r="F23" s="164">
        <f t="shared" si="0"/>
        <v>0</v>
      </c>
    </row>
    <row r="24" spans="1:234" ht="22.5" x14ac:dyDescent="0.2">
      <c r="A24" s="152"/>
      <c r="B24" s="161" t="s">
        <v>336</v>
      </c>
      <c r="C24" s="162"/>
      <c r="D24" s="171"/>
      <c r="E24" s="164"/>
      <c r="F24" s="164">
        <f t="shared" si="0"/>
        <v>0</v>
      </c>
    </row>
    <row r="25" spans="1:234" ht="22.5" x14ac:dyDescent="0.2">
      <c r="A25" s="152"/>
      <c r="B25" s="161" t="s">
        <v>337</v>
      </c>
      <c r="C25" s="162"/>
      <c r="D25" s="171"/>
      <c r="E25" s="164"/>
      <c r="F25" s="164">
        <f t="shared" si="0"/>
        <v>0</v>
      </c>
    </row>
    <row r="26" spans="1:234" x14ac:dyDescent="0.2">
      <c r="A26" s="152"/>
      <c r="B26" s="161" t="s">
        <v>338</v>
      </c>
      <c r="C26" s="162" t="s">
        <v>6</v>
      </c>
      <c r="D26" s="165">
        <v>1</v>
      </c>
      <c r="E26" s="164"/>
      <c r="F26" s="164">
        <f t="shared" si="0"/>
        <v>0</v>
      </c>
    </row>
    <row r="27" spans="1:234" x14ac:dyDescent="0.2">
      <c r="A27" s="152"/>
      <c r="C27" s="162"/>
      <c r="D27" s="165"/>
      <c r="E27" s="164"/>
      <c r="F27" s="164">
        <f t="shared" si="0"/>
        <v>0</v>
      </c>
    </row>
    <row r="28" spans="1:234" ht="22.5" x14ac:dyDescent="0.2">
      <c r="A28" s="152">
        <v>6</v>
      </c>
      <c r="B28" s="161" t="s">
        <v>339</v>
      </c>
      <c r="C28" s="162" t="s">
        <v>6</v>
      </c>
      <c r="D28" s="172">
        <v>1</v>
      </c>
      <c r="E28" s="173"/>
      <c r="F28" s="164">
        <f t="shared" si="0"/>
        <v>0</v>
      </c>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c r="AW28" s="174"/>
      <c r="AX28" s="174"/>
      <c r="AY28" s="174"/>
      <c r="AZ28" s="174"/>
      <c r="BA28" s="174"/>
      <c r="BB28" s="174"/>
      <c r="BC28" s="174"/>
      <c r="BD28" s="174"/>
      <c r="BE28" s="174"/>
      <c r="BF28" s="174"/>
      <c r="BG28" s="174"/>
      <c r="BH28" s="174"/>
      <c r="BI28" s="174"/>
      <c r="BJ28" s="174"/>
      <c r="BK28" s="174"/>
      <c r="BL28" s="174"/>
      <c r="BM28" s="174"/>
      <c r="BN28" s="174"/>
      <c r="BO28" s="174"/>
      <c r="BP28" s="174"/>
      <c r="BQ28" s="174"/>
      <c r="BR28" s="174"/>
      <c r="BS28" s="174"/>
      <c r="BT28" s="174"/>
      <c r="BU28" s="174"/>
      <c r="BV28" s="174"/>
      <c r="BW28" s="174"/>
      <c r="BX28" s="174"/>
      <c r="BY28" s="174"/>
      <c r="BZ28" s="174"/>
      <c r="CA28" s="174"/>
      <c r="CB28" s="174"/>
      <c r="CC28" s="174"/>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174"/>
      <c r="DH28" s="174"/>
      <c r="DI28" s="174"/>
      <c r="DJ28" s="174"/>
      <c r="DK28" s="174"/>
      <c r="DL28" s="174"/>
      <c r="DM28" s="174"/>
      <c r="DN28" s="174"/>
      <c r="DO28" s="174"/>
      <c r="DP28" s="174"/>
      <c r="DQ28" s="174"/>
      <c r="DR28" s="174"/>
      <c r="DS28" s="174"/>
      <c r="DT28" s="174"/>
      <c r="DU28" s="174"/>
      <c r="DV28" s="174"/>
      <c r="DW28" s="174"/>
      <c r="DX28" s="174"/>
      <c r="DY28" s="174"/>
      <c r="DZ28" s="174"/>
      <c r="EA28" s="174"/>
      <c r="EB28" s="174"/>
      <c r="EC28" s="174"/>
      <c r="ED28" s="174"/>
      <c r="EE28" s="174"/>
      <c r="EF28" s="174"/>
      <c r="EG28" s="174"/>
      <c r="EH28" s="174"/>
      <c r="EI28" s="174"/>
      <c r="EJ28" s="174"/>
      <c r="EK28" s="174"/>
      <c r="EL28" s="174"/>
      <c r="EM28" s="174"/>
      <c r="EN28" s="174"/>
      <c r="EO28" s="174"/>
      <c r="EP28" s="174"/>
      <c r="EQ28" s="174"/>
      <c r="ER28" s="174"/>
      <c r="ES28" s="174"/>
      <c r="ET28" s="174"/>
      <c r="EU28" s="174"/>
      <c r="EV28" s="174"/>
      <c r="EW28" s="174"/>
      <c r="EX28" s="174"/>
      <c r="EY28" s="174"/>
      <c r="EZ28" s="174"/>
      <c r="FA28" s="174"/>
      <c r="FB28" s="174"/>
      <c r="FC28" s="174"/>
      <c r="FD28" s="174"/>
      <c r="FE28" s="174"/>
      <c r="FF28" s="174"/>
      <c r="FG28" s="174"/>
      <c r="FH28" s="174"/>
      <c r="FI28" s="174"/>
      <c r="FJ28" s="174"/>
      <c r="FK28" s="174"/>
      <c r="FL28" s="174"/>
      <c r="FM28" s="174"/>
      <c r="FN28" s="174"/>
      <c r="FO28" s="174"/>
      <c r="FP28" s="174"/>
      <c r="FQ28" s="174"/>
      <c r="FR28" s="174"/>
      <c r="FS28" s="174"/>
      <c r="FT28" s="174"/>
      <c r="FU28" s="174"/>
      <c r="FV28" s="174"/>
      <c r="FW28" s="174"/>
      <c r="FX28" s="174"/>
      <c r="FY28" s="174"/>
      <c r="FZ28" s="174"/>
      <c r="GA28" s="174"/>
      <c r="GB28" s="174"/>
      <c r="GC28" s="174"/>
      <c r="GD28" s="174"/>
      <c r="GE28" s="174"/>
      <c r="GF28" s="174"/>
      <c r="GG28" s="174"/>
      <c r="GH28" s="174"/>
      <c r="GI28" s="174"/>
      <c r="GJ28" s="174"/>
      <c r="GK28" s="174"/>
      <c r="GL28" s="174"/>
      <c r="GM28" s="174"/>
      <c r="GN28" s="174"/>
      <c r="GO28" s="174"/>
      <c r="GP28" s="174"/>
      <c r="GQ28" s="174"/>
      <c r="GR28" s="174"/>
      <c r="GS28" s="174"/>
      <c r="GT28" s="174"/>
      <c r="GU28" s="174"/>
      <c r="GV28" s="174"/>
      <c r="GW28" s="174"/>
      <c r="GX28" s="174"/>
      <c r="GY28" s="174"/>
      <c r="GZ28" s="174"/>
      <c r="HA28" s="174"/>
      <c r="HB28" s="174"/>
      <c r="HC28" s="174"/>
      <c r="HD28" s="174"/>
      <c r="HE28" s="174"/>
      <c r="HF28" s="174"/>
      <c r="HG28" s="174"/>
      <c r="HH28" s="174"/>
      <c r="HI28" s="174"/>
      <c r="HJ28" s="174"/>
      <c r="HK28" s="174"/>
      <c r="HL28" s="174"/>
      <c r="HM28" s="174"/>
      <c r="HN28" s="174"/>
      <c r="HO28" s="174"/>
      <c r="HP28" s="174"/>
      <c r="HQ28" s="174"/>
      <c r="HR28" s="174"/>
      <c r="HS28" s="174"/>
      <c r="HT28" s="174"/>
      <c r="HU28" s="174"/>
      <c r="HV28" s="174"/>
      <c r="HW28" s="174"/>
      <c r="HX28" s="174"/>
      <c r="HY28" s="174"/>
      <c r="HZ28" s="174"/>
    </row>
    <row r="29" spans="1:234" x14ac:dyDescent="0.2">
      <c r="A29" s="152"/>
      <c r="F29" s="164">
        <f t="shared" si="0"/>
        <v>0</v>
      </c>
    </row>
    <row r="30" spans="1:234" ht="22.5" x14ac:dyDescent="0.2">
      <c r="A30" s="152">
        <v>7</v>
      </c>
      <c r="B30" s="161" t="s">
        <v>340</v>
      </c>
      <c r="C30" s="162" t="s">
        <v>6</v>
      </c>
      <c r="D30" s="172">
        <v>1</v>
      </c>
      <c r="E30" s="173"/>
      <c r="F30" s="164">
        <f t="shared" si="0"/>
        <v>0</v>
      </c>
    </row>
    <row r="31" spans="1:234" x14ac:dyDescent="0.2">
      <c r="C31" s="162"/>
      <c r="D31" s="165"/>
      <c r="E31" s="164"/>
      <c r="F31" s="164">
        <f t="shared" si="0"/>
        <v>0</v>
      </c>
    </row>
    <row r="32" spans="1:234" ht="12" thickBot="1" x14ac:dyDescent="0.25">
      <c r="A32" s="175"/>
      <c r="B32" s="176" t="s">
        <v>341</v>
      </c>
      <c r="C32" s="177"/>
      <c r="D32" s="178"/>
      <c r="E32" s="179"/>
      <c r="F32" s="180">
        <f>SUM(F8:F31)</f>
        <v>0</v>
      </c>
    </row>
    <row r="33" spans="3:6" ht="12" thickTop="1" x14ac:dyDescent="0.2">
      <c r="C33" s="162"/>
      <c r="D33" s="165"/>
      <c r="E33" s="164"/>
      <c r="F33" s="164"/>
    </row>
  </sheetData>
  <pageMargins left="0.98425196850393704" right="0.59055118110236227" top="0.78740157480314965" bottom="0.59055118110236227" header="0.19685039370078741" footer="0.19685039370078741"/>
  <pageSetup paperSize="9" orientation="portrait" copies="2" r:id="rId1"/>
  <headerFooter>
    <oddHeader>&amp;C&amp;1&amp;G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432FF"/>
  </sheetPr>
  <dimension ref="A1:N1321"/>
  <sheetViews>
    <sheetView showGridLines="0" showZeros="0" topLeftCell="A10" zoomScale="200" zoomScaleNormal="200" workbookViewId="0">
      <selection activeCell="C32" sqref="C32"/>
    </sheetView>
  </sheetViews>
  <sheetFormatPr defaultColWidth="8.7109375" defaultRowHeight="11.25" x14ac:dyDescent="0.2"/>
  <cols>
    <col min="1" max="1" width="4.85546875" style="78" customWidth="1"/>
    <col min="2" max="2" width="50.85546875" style="68" customWidth="1"/>
    <col min="3" max="3" width="3.85546875" style="69" customWidth="1"/>
    <col min="4" max="4" width="4.85546875" style="72" customWidth="1"/>
    <col min="5" max="5" width="6.85546875" style="75" customWidth="1"/>
    <col min="6" max="6" width="8.85546875" style="75" customWidth="1"/>
    <col min="7" max="16384" width="8.7109375" style="69"/>
  </cols>
  <sheetData>
    <row r="1" spans="1:14" s="87" customFormat="1" ht="12" x14ac:dyDescent="0.2">
      <c r="A1" s="30" t="s">
        <v>21</v>
      </c>
      <c r="B1" s="31" t="s">
        <v>60</v>
      </c>
      <c r="D1" s="88"/>
      <c r="E1" s="89"/>
      <c r="F1" s="89"/>
    </row>
    <row r="2" spans="1:14" s="40" customFormat="1" ht="12" x14ac:dyDescent="0.2">
      <c r="A2" s="35"/>
      <c r="B2" s="36"/>
      <c r="C2" s="37"/>
      <c r="D2" s="38"/>
      <c r="E2" s="39"/>
      <c r="F2" s="39"/>
    </row>
    <row r="3" spans="1:14" s="40" customFormat="1" ht="12" x14ac:dyDescent="0.2">
      <c r="A3" s="30" t="s">
        <v>23</v>
      </c>
      <c r="B3" s="41" t="s">
        <v>62</v>
      </c>
      <c r="C3" s="37"/>
      <c r="D3" s="38"/>
      <c r="E3" s="39"/>
      <c r="F3" s="39"/>
    </row>
    <row r="4" spans="1:14" s="47" customFormat="1" x14ac:dyDescent="0.2">
      <c r="A4" s="42"/>
      <c r="B4" s="43"/>
      <c r="C4" s="44"/>
      <c r="D4" s="45"/>
      <c r="E4" s="46"/>
      <c r="F4" s="46"/>
    </row>
    <row r="5" spans="1:14" s="47" customFormat="1" ht="168.75" x14ac:dyDescent="0.2">
      <c r="A5" s="42">
        <v>1</v>
      </c>
      <c r="B5" s="90" t="s">
        <v>65</v>
      </c>
      <c r="C5" s="47" t="s">
        <v>6</v>
      </c>
      <c r="D5" s="49">
        <v>1</v>
      </c>
      <c r="E5" s="46"/>
      <c r="F5" s="46">
        <f>ROUND(D5*E5,2)</f>
        <v>0</v>
      </c>
    </row>
    <row r="6" spans="1:14" s="47" customFormat="1" x14ac:dyDescent="0.2">
      <c r="A6" s="42"/>
      <c r="B6" s="62"/>
      <c r="D6" s="49"/>
      <c r="E6" s="46"/>
      <c r="F6" s="46">
        <f t="shared" ref="F6:F9" si="0">ROUND(D6*E6,2)</f>
        <v>0</v>
      </c>
    </row>
    <row r="7" spans="1:14" s="47" customFormat="1" ht="90" x14ac:dyDescent="0.2">
      <c r="A7" s="42">
        <v>2</v>
      </c>
      <c r="B7" s="90" t="s">
        <v>64</v>
      </c>
      <c r="C7" s="47" t="s">
        <v>6</v>
      </c>
      <c r="D7" s="49">
        <v>1</v>
      </c>
      <c r="E7" s="46"/>
      <c r="F7" s="46">
        <f t="shared" si="0"/>
        <v>0</v>
      </c>
    </row>
    <row r="8" spans="1:14" s="47" customFormat="1" x14ac:dyDescent="0.2">
      <c r="A8" s="42"/>
      <c r="B8" s="62"/>
      <c r="D8" s="49"/>
      <c r="E8" s="46"/>
      <c r="F8" s="46">
        <f t="shared" si="0"/>
        <v>0</v>
      </c>
    </row>
    <row r="9" spans="1:14" s="47" customFormat="1" ht="123.75" x14ac:dyDescent="0.2">
      <c r="A9" s="42">
        <v>3</v>
      </c>
      <c r="B9" s="90" t="s">
        <v>63</v>
      </c>
      <c r="C9" s="47" t="s">
        <v>6</v>
      </c>
      <c r="D9" s="49">
        <v>1</v>
      </c>
      <c r="E9" s="46"/>
      <c r="F9" s="46">
        <f t="shared" si="0"/>
        <v>0</v>
      </c>
    </row>
    <row r="10" spans="1:14" s="55" customFormat="1" x14ac:dyDescent="0.2">
      <c r="A10" s="42"/>
      <c r="B10" s="54"/>
      <c r="C10" s="47"/>
      <c r="D10" s="49"/>
      <c r="E10" s="46"/>
      <c r="F10" s="46"/>
      <c r="G10" s="47"/>
      <c r="H10" s="47"/>
      <c r="I10" s="47"/>
      <c r="J10" s="47"/>
      <c r="K10" s="47"/>
      <c r="L10" s="47"/>
      <c r="M10" s="47"/>
      <c r="N10" s="47"/>
    </row>
    <row r="11" spans="1:14" s="55" customFormat="1" ht="12" thickBot="1" x14ac:dyDescent="0.25">
      <c r="A11" s="56"/>
      <c r="B11" s="83" t="s">
        <v>9</v>
      </c>
      <c r="C11" s="84"/>
      <c r="D11" s="85"/>
      <c r="E11" s="86"/>
      <c r="F11" s="86">
        <f>SUM(F5:F10)</f>
        <v>0</v>
      </c>
      <c r="G11" s="47"/>
      <c r="H11" s="47"/>
      <c r="I11" s="47"/>
      <c r="J11" s="47"/>
      <c r="K11" s="47"/>
      <c r="L11" s="47"/>
      <c r="M11" s="47"/>
      <c r="N11" s="47"/>
    </row>
    <row r="12" spans="1:14" s="55" customFormat="1" ht="12" thickTop="1" x14ac:dyDescent="0.2">
      <c r="A12" s="42"/>
      <c r="B12" s="54"/>
      <c r="C12" s="47"/>
      <c r="D12" s="49"/>
      <c r="E12" s="46"/>
      <c r="F12" s="46"/>
      <c r="G12" s="47"/>
      <c r="H12" s="47"/>
      <c r="I12" s="47"/>
      <c r="J12" s="47"/>
      <c r="K12" s="47"/>
      <c r="L12" s="47"/>
      <c r="M12" s="47"/>
      <c r="N12" s="47"/>
    </row>
    <row r="13" spans="1:14" s="40" customFormat="1" ht="12" x14ac:dyDescent="0.2">
      <c r="A13" s="30" t="s">
        <v>24</v>
      </c>
      <c r="B13" s="41" t="s">
        <v>61</v>
      </c>
      <c r="C13" s="37"/>
      <c r="D13" s="38"/>
      <c r="E13" s="39"/>
      <c r="F13" s="39"/>
    </row>
    <row r="14" spans="1:14" x14ac:dyDescent="0.2">
      <c r="A14" s="92"/>
      <c r="B14" s="74"/>
      <c r="D14" s="69"/>
    </row>
    <row r="15" spans="1:14" ht="45" x14ac:dyDescent="0.2">
      <c r="A15" s="42">
        <v>1</v>
      </c>
      <c r="B15" s="90" t="s">
        <v>66</v>
      </c>
      <c r="C15" s="47" t="s">
        <v>6</v>
      </c>
      <c r="D15" s="49">
        <v>1</v>
      </c>
      <c r="E15" s="46"/>
      <c r="F15" s="46">
        <f t="shared" ref="F15:F19" si="1">ROUND(D15*E15,2)</f>
        <v>0</v>
      </c>
    </row>
    <row r="16" spans="1:14" s="77" customFormat="1" x14ac:dyDescent="0.2">
      <c r="A16" s="92"/>
      <c r="B16" s="74"/>
      <c r="C16" s="69"/>
      <c r="D16" s="72"/>
      <c r="E16" s="75"/>
      <c r="F16" s="46">
        <f t="shared" si="1"/>
        <v>0</v>
      </c>
    </row>
    <row r="17" spans="1:14" s="77" customFormat="1" ht="202.5" x14ac:dyDescent="0.2">
      <c r="A17" s="42">
        <v>2</v>
      </c>
      <c r="B17" s="90" t="s">
        <v>73</v>
      </c>
      <c r="C17" s="47" t="s">
        <v>6</v>
      </c>
      <c r="D17" s="49">
        <v>1</v>
      </c>
      <c r="E17" s="75"/>
      <c r="F17" s="46">
        <f t="shared" si="1"/>
        <v>0</v>
      </c>
    </row>
    <row r="18" spans="1:14" s="77" customFormat="1" x14ac:dyDescent="0.2">
      <c r="A18" s="42"/>
      <c r="B18" s="90"/>
      <c r="C18" s="47"/>
      <c r="D18" s="49"/>
      <c r="E18" s="75"/>
      <c r="F18" s="46">
        <f t="shared" si="1"/>
        <v>0</v>
      </c>
    </row>
    <row r="19" spans="1:14" s="77" customFormat="1" ht="56.25" x14ac:dyDescent="0.2">
      <c r="A19" s="42">
        <v>3</v>
      </c>
      <c r="B19" s="90" t="s">
        <v>74</v>
      </c>
      <c r="C19" s="47" t="s">
        <v>6</v>
      </c>
      <c r="D19" s="49">
        <v>1</v>
      </c>
      <c r="E19" s="75"/>
      <c r="F19" s="46">
        <f t="shared" si="1"/>
        <v>0</v>
      </c>
    </row>
    <row r="20" spans="1:14" s="77" customFormat="1" x14ac:dyDescent="0.2">
      <c r="A20" s="92"/>
      <c r="B20" s="68"/>
      <c r="C20" s="69"/>
      <c r="D20" s="72"/>
      <c r="E20" s="75"/>
      <c r="F20" s="75"/>
    </row>
    <row r="21" spans="1:14" s="55" customFormat="1" ht="12" thickBot="1" x14ac:dyDescent="0.25">
      <c r="A21" s="56"/>
      <c r="B21" s="83" t="s">
        <v>9</v>
      </c>
      <c r="C21" s="84"/>
      <c r="D21" s="85"/>
      <c r="E21" s="86"/>
      <c r="F21" s="86">
        <f>SUM(F15:F20)</f>
        <v>0</v>
      </c>
      <c r="G21" s="47"/>
      <c r="H21" s="47"/>
      <c r="I21" s="47"/>
      <c r="J21" s="47"/>
      <c r="K21" s="47"/>
      <c r="L21" s="47"/>
      <c r="M21" s="47"/>
      <c r="N21" s="47"/>
    </row>
    <row r="22" spans="1:14" s="77" customFormat="1" ht="12" thickTop="1" x14ac:dyDescent="0.2">
      <c r="A22" s="92"/>
      <c r="B22" s="68"/>
      <c r="C22" s="69"/>
      <c r="D22" s="72"/>
      <c r="E22" s="75"/>
      <c r="F22" s="75"/>
    </row>
    <row r="23" spans="1:14" s="77" customFormat="1" x14ac:dyDescent="0.2">
      <c r="A23" s="92"/>
      <c r="B23" s="68"/>
      <c r="C23" s="69"/>
      <c r="D23" s="72"/>
      <c r="E23" s="75"/>
      <c r="F23" s="75"/>
    </row>
    <row r="24" spans="1:14" x14ac:dyDescent="0.2">
      <c r="A24" s="76"/>
      <c r="B24" s="74"/>
    </row>
    <row r="25" spans="1:14" s="77" customFormat="1" x14ac:dyDescent="0.2">
      <c r="A25" s="76"/>
      <c r="B25" s="68"/>
      <c r="C25" s="69"/>
      <c r="D25" s="72"/>
      <c r="E25" s="75"/>
      <c r="F25" s="75"/>
      <c r="G25" s="69"/>
      <c r="H25" s="69"/>
      <c r="I25" s="69"/>
      <c r="J25" s="69"/>
      <c r="K25" s="69"/>
      <c r="L25" s="69"/>
      <c r="M25" s="69"/>
      <c r="N25" s="69"/>
    </row>
    <row r="26" spans="1:14" s="77" customFormat="1" x14ac:dyDescent="0.2">
      <c r="A26" s="76"/>
      <c r="B26" s="74"/>
      <c r="C26" s="69"/>
      <c r="D26" s="72"/>
      <c r="E26" s="75"/>
      <c r="F26" s="75"/>
      <c r="G26" s="69"/>
      <c r="H26" s="69"/>
      <c r="I26" s="69"/>
      <c r="J26" s="69"/>
      <c r="K26" s="69"/>
      <c r="L26" s="69"/>
      <c r="M26" s="69"/>
      <c r="N26" s="69"/>
    </row>
    <row r="27" spans="1:14" s="77" customFormat="1" x14ac:dyDescent="0.2">
      <c r="A27" s="76"/>
      <c r="B27" s="74"/>
      <c r="C27" s="69"/>
      <c r="D27" s="72"/>
      <c r="E27" s="75"/>
      <c r="F27" s="75"/>
      <c r="G27" s="69"/>
      <c r="H27" s="69"/>
      <c r="I27" s="69"/>
      <c r="J27" s="69"/>
      <c r="K27" s="69"/>
      <c r="L27" s="69"/>
      <c r="M27" s="69"/>
      <c r="N27" s="69"/>
    </row>
    <row r="28" spans="1:14" s="77" customFormat="1" x14ac:dyDescent="0.2">
      <c r="A28" s="76"/>
      <c r="B28" s="74"/>
      <c r="C28" s="69"/>
      <c r="D28" s="72"/>
      <c r="E28" s="75"/>
      <c r="F28" s="75"/>
      <c r="G28" s="69"/>
      <c r="H28" s="69"/>
      <c r="I28" s="69"/>
      <c r="J28" s="69"/>
      <c r="K28" s="69"/>
      <c r="L28" s="69"/>
      <c r="M28" s="69"/>
      <c r="N28" s="69"/>
    </row>
    <row r="29" spans="1:14" s="77" customFormat="1" x14ac:dyDescent="0.2">
      <c r="A29" s="76"/>
      <c r="B29" s="74"/>
      <c r="C29" s="69"/>
      <c r="D29" s="72"/>
      <c r="E29" s="75"/>
      <c r="F29" s="75"/>
      <c r="G29" s="69"/>
      <c r="H29" s="69"/>
      <c r="I29" s="69"/>
      <c r="J29" s="69"/>
      <c r="K29" s="69"/>
      <c r="L29" s="69"/>
      <c r="M29" s="69"/>
      <c r="N29" s="69"/>
    </row>
    <row r="30" spans="1:14" s="77" customFormat="1" ht="12.75" x14ac:dyDescent="0.2">
      <c r="A30" s="92" t="str">
        <f>'4.4.4. Avtomatika in El inst'!A1</f>
        <v>4.4.4.</v>
      </c>
      <c r="B30" s="117" t="str">
        <f>'4.4.4. Avtomatika in El inst'!B1</f>
        <v>Elektroinstalacije jaki in šibki tok</v>
      </c>
      <c r="C30" s="116"/>
      <c r="D30" s="72"/>
      <c r="E30" s="75"/>
      <c r="F30" s="75"/>
    </row>
    <row r="31" spans="1:14" s="132" customFormat="1" ht="12.75" x14ac:dyDescent="0.2">
      <c r="A31" s="133"/>
      <c r="B31" s="128"/>
      <c r="C31" s="129"/>
      <c r="D31" s="130"/>
      <c r="E31" s="131"/>
      <c r="F31" s="131"/>
      <c r="G31" s="129"/>
      <c r="H31" s="129"/>
      <c r="I31" s="129"/>
      <c r="J31" s="129"/>
      <c r="K31" s="129"/>
      <c r="L31" s="129"/>
      <c r="M31" s="129"/>
      <c r="N31" s="129"/>
    </row>
    <row r="32" spans="1:14" s="132" customFormat="1" ht="25.5" x14ac:dyDescent="0.2">
      <c r="A32" s="133" t="str">
        <f>'4.4.4. Avtomatika in El inst'!A3</f>
        <v>4.4.4.1.</v>
      </c>
      <c r="B32" s="128" t="s">
        <v>305</v>
      </c>
      <c r="C32" s="129">
        <f>'4.4.4. Avtomatika in El inst'!F28</f>
        <v>0</v>
      </c>
      <c r="D32" s="130"/>
      <c r="E32" s="131"/>
      <c r="F32" s="131"/>
      <c r="G32" s="129"/>
      <c r="H32" s="129"/>
      <c r="I32" s="129"/>
      <c r="J32" s="129"/>
      <c r="K32" s="129"/>
      <c r="L32" s="129"/>
      <c r="M32" s="129"/>
      <c r="N32" s="129"/>
    </row>
    <row r="33" spans="1:14" s="132" customFormat="1" ht="12.75" x14ac:dyDescent="0.2">
      <c r="A33" s="133"/>
      <c r="B33" s="128"/>
      <c r="C33" s="129"/>
      <c r="D33" s="130"/>
      <c r="E33" s="131"/>
      <c r="F33" s="131"/>
      <c r="G33" s="129"/>
      <c r="H33" s="129"/>
      <c r="I33" s="129"/>
      <c r="J33" s="129"/>
      <c r="K33" s="129"/>
      <c r="L33" s="129"/>
      <c r="M33" s="129"/>
      <c r="N33" s="129"/>
    </row>
    <row r="34" spans="1:14" s="132" customFormat="1" ht="12.75" x14ac:dyDescent="0.2">
      <c r="A34" s="133"/>
      <c r="B34" s="128"/>
      <c r="C34" s="129"/>
      <c r="D34" s="130"/>
      <c r="E34" s="131"/>
      <c r="F34" s="131"/>
      <c r="G34" s="129"/>
      <c r="H34" s="129"/>
      <c r="I34" s="129"/>
      <c r="J34" s="129"/>
      <c r="K34" s="129"/>
      <c r="L34" s="129"/>
      <c r="M34" s="129"/>
      <c r="N34" s="129"/>
    </row>
    <row r="35" spans="1:14" s="132" customFormat="1" ht="12.75" x14ac:dyDescent="0.2">
      <c r="A35" s="133"/>
      <c r="B35" s="128"/>
      <c r="C35" s="129"/>
      <c r="D35" s="130"/>
      <c r="E35" s="131"/>
      <c r="F35" s="131"/>
      <c r="G35" s="129"/>
      <c r="H35" s="129"/>
      <c r="I35" s="129"/>
      <c r="J35" s="129"/>
      <c r="K35" s="129"/>
      <c r="L35" s="129"/>
      <c r="M35" s="129"/>
      <c r="N35" s="129"/>
    </row>
    <row r="36" spans="1:14" s="132" customFormat="1" ht="12.75" x14ac:dyDescent="0.2">
      <c r="A36" s="133"/>
      <c r="B36" s="128"/>
      <c r="C36" s="129"/>
      <c r="D36" s="130"/>
      <c r="E36" s="131"/>
      <c r="F36" s="131"/>
      <c r="G36" s="129"/>
      <c r="H36" s="129"/>
      <c r="I36" s="129"/>
      <c r="J36" s="129"/>
      <c r="K36" s="129"/>
      <c r="L36" s="129"/>
      <c r="M36" s="129"/>
      <c r="N36" s="129"/>
    </row>
    <row r="37" spans="1:14" s="77" customFormat="1" x14ac:dyDescent="0.2">
      <c r="A37" s="76"/>
      <c r="B37" s="74"/>
      <c r="C37" s="69"/>
      <c r="D37" s="72"/>
      <c r="E37" s="75"/>
      <c r="F37" s="75"/>
    </row>
    <row r="38" spans="1:14" s="77" customFormat="1" x14ac:dyDescent="0.2">
      <c r="A38" s="76"/>
      <c r="B38" s="74"/>
      <c r="C38" s="69"/>
      <c r="D38" s="72"/>
      <c r="E38" s="75"/>
      <c r="F38" s="75"/>
    </row>
    <row r="39" spans="1:14" s="77" customFormat="1" x14ac:dyDescent="0.2">
      <c r="A39" s="76"/>
      <c r="B39" s="74"/>
      <c r="C39" s="69"/>
      <c r="D39" s="72"/>
      <c r="E39" s="75"/>
      <c r="F39" s="75"/>
    </row>
    <row r="40" spans="1:14" s="77" customFormat="1" x14ac:dyDescent="0.2">
      <c r="A40" s="76"/>
      <c r="B40" s="74"/>
      <c r="C40" s="69"/>
      <c r="D40" s="72"/>
      <c r="E40" s="75"/>
      <c r="F40" s="75"/>
    </row>
    <row r="41" spans="1:14" s="77" customFormat="1" x14ac:dyDescent="0.2">
      <c r="A41" s="76"/>
      <c r="B41" s="74"/>
      <c r="C41" s="69"/>
      <c r="D41" s="72"/>
      <c r="E41" s="75"/>
      <c r="F41" s="75"/>
    </row>
    <row r="42" spans="1:14" s="77" customFormat="1" x14ac:dyDescent="0.2">
      <c r="A42" s="76"/>
      <c r="B42" s="74"/>
      <c r="C42" s="69"/>
      <c r="D42" s="72"/>
      <c r="E42" s="75"/>
      <c r="F42" s="75"/>
    </row>
    <row r="43" spans="1:14" s="77" customFormat="1" x14ac:dyDescent="0.2">
      <c r="A43" s="76"/>
      <c r="B43" s="74"/>
      <c r="C43" s="69"/>
      <c r="D43" s="72"/>
      <c r="E43" s="75"/>
      <c r="F43" s="75"/>
    </row>
    <row r="44" spans="1:14" s="77" customFormat="1" x14ac:dyDescent="0.2">
      <c r="A44" s="76"/>
      <c r="B44" s="74"/>
      <c r="C44" s="69"/>
      <c r="D44" s="72"/>
      <c r="E44" s="75"/>
      <c r="F44" s="75"/>
    </row>
    <row r="45" spans="1:14" s="77" customFormat="1" x14ac:dyDescent="0.2">
      <c r="A45" s="76"/>
      <c r="B45" s="74"/>
      <c r="C45" s="69"/>
      <c r="D45" s="72"/>
      <c r="E45" s="75"/>
      <c r="F45" s="75"/>
    </row>
    <row r="46" spans="1:14" s="77" customFormat="1" x14ac:dyDescent="0.2">
      <c r="A46" s="76"/>
      <c r="B46" s="74"/>
      <c r="C46" s="69"/>
      <c r="D46" s="72"/>
      <c r="E46" s="75"/>
      <c r="F46" s="75"/>
    </row>
    <row r="47" spans="1:14" s="77" customFormat="1" x14ac:dyDescent="0.2">
      <c r="A47" s="76"/>
      <c r="B47" s="74"/>
      <c r="C47" s="69"/>
      <c r="D47" s="72"/>
      <c r="E47" s="75"/>
      <c r="F47" s="75"/>
    </row>
    <row r="48" spans="1:14" s="77" customFormat="1" x14ac:dyDescent="0.2">
      <c r="A48" s="76"/>
      <c r="B48" s="74"/>
      <c r="C48" s="69"/>
      <c r="D48" s="72"/>
      <c r="E48" s="75"/>
      <c r="F48" s="75"/>
    </row>
    <row r="49" spans="1:6" s="77" customFormat="1" x14ac:dyDescent="0.2">
      <c r="A49" s="76"/>
      <c r="B49" s="74"/>
      <c r="C49" s="69"/>
      <c r="D49" s="72"/>
      <c r="E49" s="75"/>
      <c r="F49" s="75"/>
    </row>
    <row r="50" spans="1:6" s="77" customFormat="1" x14ac:dyDescent="0.2">
      <c r="A50" s="92"/>
      <c r="B50" s="74"/>
      <c r="C50" s="69"/>
      <c r="D50" s="72"/>
      <c r="E50" s="75"/>
      <c r="F50" s="75"/>
    </row>
    <row r="51" spans="1:6" s="77" customFormat="1" x14ac:dyDescent="0.2">
      <c r="A51" s="76"/>
      <c r="B51" s="68"/>
      <c r="C51" s="69"/>
      <c r="D51" s="72"/>
      <c r="E51" s="75"/>
      <c r="F51" s="75"/>
    </row>
    <row r="52" spans="1:6" s="77" customFormat="1" x14ac:dyDescent="0.2">
      <c r="A52" s="92"/>
      <c r="B52" s="68"/>
      <c r="C52" s="69"/>
      <c r="D52" s="72"/>
      <c r="E52" s="75"/>
      <c r="F52" s="75"/>
    </row>
    <row r="53" spans="1:6" s="77" customFormat="1" x14ac:dyDescent="0.2">
      <c r="A53" s="92"/>
      <c r="B53" s="74"/>
      <c r="C53" s="69"/>
      <c r="D53" s="72"/>
      <c r="E53" s="75"/>
      <c r="F53" s="75"/>
    </row>
    <row r="54" spans="1:6" s="77" customFormat="1" x14ac:dyDescent="0.2">
      <c r="A54" s="92"/>
      <c r="B54" s="74"/>
      <c r="C54" s="69"/>
      <c r="D54" s="72"/>
      <c r="E54" s="75"/>
      <c r="F54" s="75"/>
    </row>
    <row r="55" spans="1:6" s="77" customFormat="1" x14ac:dyDescent="0.2">
      <c r="A55" s="92"/>
      <c r="B55" s="68"/>
      <c r="C55" s="69"/>
      <c r="D55" s="72"/>
      <c r="E55" s="75"/>
      <c r="F55" s="75"/>
    </row>
    <row r="56" spans="1:6" s="77" customFormat="1" x14ac:dyDescent="0.2">
      <c r="A56" s="92"/>
      <c r="B56" s="68"/>
      <c r="C56" s="69"/>
      <c r="D56" s="72"/>
      <c r="E56" s="75"/>
      <c r="F56" s="75"/>
    </row>
    <row r="57" spans="1:6" s="77" customFormat="1" x14ac:dyDescent="0.2">
      <c r="A57" s="92"/>
      <c r="B57" s="68"/>
      <c r="C57" s="69"/>
      <c r="D57" s="72"/>
      <c r="E57" s="75"/>
      <c r="F57" s="75"/>
    </row>
    <row r="58" spans="1:6" s="77" customFormat="1" x14ac:dyDescent="0.2">
      <c r="A58" s="92"/>
      <c r="B58" s="68"/>
      <c r="C58" s="69"/>
      <c r="D58" s="72"/>
      <c r="E58" s="75"/>
      <c r="F58" s="75"/>
    </row>
    <row r="59" spans="1:6" s="77" customFormat="1" x14ac:dyDescent="0.2">
      <c r="A59" s="92"/>
      <c r="B59" s="74"/>
      <c r="C59" s="69"/>
      <c r="D59" s="72"/>
      <c r="E59" s="75"/>
      <c r="F59" s="75"/>
    </row>
    <row r="60" spans="1:6" s="77" customFormat="1" x14ac:dyDescent="0.2">
      <c r="A60" s="76"/>
      <c r="B60" s="74"/>
      <c r="C60" s="69"/>
      <c r="D60" s="72"/>
      <c r="E60" s="75"/>
      <c r="F60" s="75"/>
    </row>
    <row r="61" spans="1:6" s="77" customFormat="1" x14ac:dyDescent="0.2">
      <c r="A61" s="92"/>
      <c r="B61" s="68"/>
      <c r="C61" s="69"/>
      <c r="D61" s="72"/>
      <c r="E61" s="75"/>
      <c r="F61" s="75"/>
    </row>
    <row r="62" spans="1:6" s="77" customFormat="1" x14ac:dyDescent="0.2">
      <c r="A62" s="92"/>
      <c r="B62" s="68"/>
      <c r="C62" s="69"/>
      <c r="D62" s="72"/>
      <c r="E62" s="75"/>
      <c r="F62" s="75"/>
    </row>
    <row r="63" spans="1:6" s="77" customFormat="1" x14ac:dyDescent="0.2">
      <c r="A63" s="92"/>
      <c r="B63" s="74"/>
      <c r="C63" s="69"/>
      <c r="D63" s="72"/>
      <c r="E63" s="75"/>
      <c r="F63" s="75"/>
    </row>
    <row r="64" spans="1:6" s="77" customFormat="1" x14ac:dyDescent="0.2">
      <c r="A64" s="92"/>
      <c r="B64" s="74"/>
      <c r="C64" s="69"/>
      <c r="D64" s="72"/>
      <c r="E64" s="75"/>
      <c r="F64" s="75"/>
    </row>
    <row r="65" spans="1:6" s="77" customFormat="1" x14ac:dyDescent="0.2">
      <c r="A65" s="92"/>
      <c r="B65" s="74"/>
      <c r="C65" s="69"/>
      <c r="D65" s="72"/>
      <c r="E65" s="75"/>
      <c r="F65" s="75"/>
    </row>
    <row r="66" spans="1:6" s="77" customFormat="1" x14ac:dyDescent="0.2">
      <c r="A66" s="92"/>
      <c r="B66" s="74"/>
      <c r="C66" s="69"/>
      <c r="D66" s="72"/>
      <c r="E66" s="75"/>
      <c r="F66" s="75"/>
    </row>
    <row r="67" spans="1:6" s="77" customFormat="1" x14ac:dyDescent="0.2">
      <c r="A67" s="76"/>
      <c r="B67" s="68"/>
      <c r="C67" s="69"/>
      <c r="D67" s="72"/>
      <c r="E67" s="75"/>
      <c r="F67" s="75"/>
    </row>
    <row r="68" spans="1:6" s="77" customFormat="1" x14ac:dyDescent="0.2">
      <c r="A68" s="92"/>
      <c r="B68" s="68"/>
      <c r="C68" s="69"/>
      <c r="D68" s="72"/>
      <c r="E68" s="75"/>
      <c r="F68" s="75"/>
    </row>
    <row r="69" spans="1:6" s="77" customFormat="1" x14ac:dyDescent="0.2">
      <c r="A69" s="92"/>
      <c r="B69" s="68"/>
      <c r="C69" s="69"/>
      <c r="D69" s="72"/>
      <c r="E69" s="75"/>
      <c r="F69" s="75"/>
    </row>
    <row r="70" spans="1:6" s="77" customFormat="1" x14ac:dyDescent="0.2">
      <c r="A70" s="92"/>
      <c r="B70" s="68"/>
      <c r="C70" s="69"/>
      <c r="D70" s="72"/>
      <c r="E70" s="75"/>
      <c r="F70" s="75"/>
    </row>
    <row r="71" spans="1:6" s="77" customFormat="1" x14ac:dyDescent="0.2">
      <c r="A71" s="92"/>
      <c r="B71" s="68"/>
      <c r="C71" s="69"/>
      <c r="D71" s="72"/>
      <c r="E71" s="75"/>
      <c r="F71" s="75"/>
    </row>
    <row r="72" spans="1:6" s="77" customFormat="1" x14ac:dyDescent="0.2">
      <c r="A72" s="76"/>
      <c r="B72" s="68"/>
      <c r="C72" s="69"/>
      <c r="D72" s="72"/>
      <c r="E72" s="75"/>
      <c r="F72" s="75"/>
    </row>
    <row r="73" spans="1:6" s="77" customFormat="1" x14ac:dyDescent="0.2">
      <c r="A73" s="92"/>
      <c r="B73" s="68"/>
      <c r="C73" s="69"/>
      <c r="D73" s="72"/>
      <c r="E73" s="75"/>
      <c r="F73" s="75"/>
    </row>
    <row r="74" spans="1:6" s="77" customFormat="1" x14ac:dyDescent="0.2">
      <c r="A74" s="92"/>
      <c r="B74" s="68"/>
      <c r="C74" s="69"/>
      <c r="D74" s="72"/>
      <c r="E74" s="75"/>
      <c r="F74" s="75"/>
    </row>
    <row r="75" spans="1:6" s="77" customFormat="1" x14ac:dyDescent="0.2">
      <c r="A75" s="92"/>
      <c r="B75" s="68"/>
      <c r="C75" s="69"/>
      <c r="D75" s="72"/>
      <c r="E75" s="75"/>
      <c r="F75" s="75"/>
    </row>
    <row r="76" spans="1:6" s="77" customFormat="1" x14ac:dyDescent="0.2">
      <c r="A76" s="76"/>
      <c r="B76" s="68"/>
      <c r="C76" s="69"/>
      <c r="D76" s="72"/>
      <c r="E76" s="75"/>
      <c r="F76" s="75"/>
    </row>
    <row r="77" spans="1:6" s="77" customFormat="1" x14ac:dyDescent="0.2">
      <c r="A77" s="78"/>
      <c r="B77" s="68"/>
      <c r="C77" s="69"/>
      <c r="D77" s="72"/>
      <c r="E77" s="75"/>
      <c r="F77" s="75"/>
    </row>
    <row r="78" spans="1:6" s="77" customFormat="1" x14ac:dyDescent="0.2">
      <c r="A78" s="78"/>
      <c r="B78" s="68"/>
      <c r="C78" s="69"/>
      <c r="D78" s="72"/>
      <c r="E78" s="75"/>
      <c r="F78" s="75"/>
    </row>
    <row r="79" spans="1:6" s="77" customFormat="1" x14ac:dyDescent="0.2">
      <c r="A79" s="78"/>
      <c r="B79" s="68"/>
      <c r="C79" s="69"/>
      <c r="D79" s="72"/>
      <c r="E79" s="75"/>
      <c r="F79" s="75"/>
    </row>
    <row r="80" spans="1:6" s="77" customFormat="1" x14ac:dyDescent="0.2">
      <c r="A80" s="78"/>
      <c r="B80" s="68"/>
      <c r="C80" s="69"/>
      <c r="D80" s="72"/>
      <c r="E80" s="75"/>
      <c r="F80" s="75"/>
    </row>
    <row r="81" spans="1:6" s="77" customFormat="1" x14ac:dyDescent="0.2">
      <c r="A81" s="78"/>
      <c r="B81" s="68"/>
      <c r="C81" s="69"/>
      <c r="D81" s="72"/>
      <c r="E81" s="75"/>
      <c r="F81" s="75"/>
    </row>
    <row r="82" spans="1:6" s="77" customFormat="1" x14ac:dyDescent="0.2">
      <c r="A82" s="78"/>
      <c r="B82" s="68"/>
      <c r="C82" s="69"/>
      <c r="D82" s="72"/>
      <c r="E82" s="75"/>
      <c r="F82" s="75"/>
    </row>
    <row r="83" spans="1:6" s="77" customFormat="1" x14ac:dyDescent="0.2">
      <c r="A83" s="78"/>
      <c r="B83" s="68"/>
      <c r="C83" s="69"/>
      <c r="D83" s="72"/>
      <c r="E83" s="75"/>
      <c r="F83" s="75"/>
    </row>
    <row r="84" spans="1:6" s="77" customFormat="1" x14ac:dyDescent="0.2">
      <c r="A84" s="78"/>
      <c r="B84" s="68"/>
      <c r="C84" s="69"/>
      <c r="D84" s="72"/>
      <c r="E84" s="75"/>
      <c r="F84" s="75"/>
    </row>
    <row r="85" spans="1:6" s="77" customFormat="1" x14ac:dyDescent="0.2">
      <c r="A85" s="78"/>
      <c r="B85" s="68"/>
      <c r="C85" s="69"/>
      <c r="D85" s="72"/>
      <c r="E85" s="75"/>
      <c r="F85" s="75"/>
    </row>
    <row r="86" spans="1:6" s="77" customFormat="1" x14ac:dyDescent="0.2">
      <c r="A86" s="78"/>
      <c r="B86" s="68"/>
      <c r="C86" s="69"/>
      <c r="D86" s="72"/>
      <c r="E86" s="75"/>
      <c r="F86" s="75"/>
    </row>
    <row r="87" spans="1:6" s="77" customFormat="1" x14ac:dyDescent="0.2">
      <c r="A87" s="78"/>
      <c r="B87" s="68"/>
      <c r="C87" s="69"/>
      <c r="D87" s="72"/>
      <c r="E87" s="75"/>
      <c r="F87" s="75"/>
    </row>
    <row r="88" spans="1:6" s="77" customFormat="1" x14ac:dyDescent="0.2">
      <c r="A88" s="92"/>
      <c r="B88" s="74"/>
      <c r="C88" s="69"/>
      <c r="D88" s="72"/>
      <c r="E88" s="75"/>
      <c r="F88" s="75"/>
    </row>
    <row r="89" spans="1:6" s="77" customFormat="1" x14ac:dyDescent="0.2">
      <c r="A89" s="76"/>
      <c r="B89" s="68"/>
      <c r="C89" s="69"/>
      <c r="D89" s="72"/>
      <c r="E89" s="75"/>
      <c r="F89" s="75"/>
    </row>
    <row r="90" spans="1:6" s="77" customFormat="1" x14ac:dyDescent="0.2">
      <c r="A90" s="92"/>
      <c r="B90" s="68"/>
      <c r="C90" s="69"/>
      <c r="D90" s="72"/>
      <c r="E90" s="75"/>
      <c r="F90" s="75"/>
    </row>
    <row r="91" spans="1:6" s="77" customFormat="1" x14ac:dyDescent="0.2">
      <c r="A91" s="92"/>
      <c r="B91" s="68"/>
      <c r="C91" s="69"/>
      <c r="D91" s="72"/>
      <c r="E91" s="75"/>
      <c r="F91" s="75"/>
    </row>
    <row r="92" spans="1:6" s="77" customFormat="1" x14ac:dyDescent="0.2">
      <c r="A92" s="92"/>
      <c r="B92" s="68"/>
      <c r="C92" s="69"/>
      <c r="D92" s="72"/>
      <c r="E92" s="75"/>
      <c r="F92" s="75"/>
    </row>
    <row r="93" spans="1:6" s="77" customFormat="1" x14ac:dyDescent="0.2">
      <c r="A93" s="92"/>
      <c r="B93" s="68"/>
      <c r="C93" s="69"/>
      <c r="D93" s="72"/>
      <c r="E93" s="75"/>
      <c r="F93" s="75"/>
    </row>
    <row r="94" spans="1:6" s="77" customFormat="1" x14ac:dyDescent="0.2">
      <c r="A94" s="92"/>
      <c r="B94" s="68"/>
      <c r="C94" s="69"/>
      <c r="D94" s="72"/>
      <c r="E94" s="75"/>
      <c r="F94" s="75"/>
    </row>
    <row r="95" spans="1:6" s="77" customFormat="1" x14ac:dyDescent="0.2">
      <c r="A95" s="92"/>
      <c r="B95" s="68"/>
      <c r="C95" s="69"/>
      <c r="D95" s="72"/>
      <c r="E95" s="75"/>
      <c r="F95" s="75"/>
    </row>
    <row r="96" spans="1:6" s="77" customFormat="1" x14ac:dyDescent="0.2">
      <c r="A96" s="92"/>
      <c r="B96" s="68"/>
      <c r="C96" s="69"/>
      <c r="D96" s="72"/>
      <c r="E96" s="75"/>
      <c r="F96" s="75"/>
    </row>
    <row r="97" spans="1:6" s="77" customFormat="1" x14ac:dyDescent="0.2">
      <c r="A97" s="92"/>
      <c r="B97" s="68"/>
      <c r="C97" s="69"/>
      <c r="D97" s="72"/>
      <c r="E97" s="75"/>
      <c r="F97" s="75"/>
    </row>
    <row r="98" spans="1:6" s="77" customFormat="1" x14ac:dyDescent="0.2">
      <c r="A98" s="92"/>
      <c r="B98" s="68"/>
      <c r="C98" s="69"/>
      <c r="D98" s="72"/>
      <c r="E98" s="75"/>
      <c r="F98" s="75"/>
    </row>
    <row r="99" spans="1:6" s="77" customFormat="1" x14ac:dyDescent="0.2">
      <c r="A99" s="92"/>
      <c r="B99" s="68"/>
      <c r="C99" s="69"/>
      <c r="D99" s="72"/>
      <c r="E99" s="75"/>
      <c r="F99" s="75"/>
    </row>
    <row r="100" spans="1:6" s="77" customFormat="1" x14ac:dyDescent="0.2">
      <c r="A100" s="92"/>
      <c r="B100" s="68"/>
      <c r="C100" s="69"/>
      <c r="D100" s="72"/>
      <c r="E100" s="75"/>
      <c r="F100" s="75"/>
    </row>
    <row r="101" spans="1:6" s="77" customFormat="1" x14ac:dyDescent="0.2">
      <c r="A101" s="92"/>
      <c r="B101" s="68"/>
      <c r="C101" s="69"/>
      <c r="D101" s="72"/>
      <c r="E101" s="75"/>
      <c r="F101" s="75"/>
    </row>
    <row r="102" spans="1:6" s="77" customFormat="1" x14ac:dyDescent="0.2">
      <c r="A102" s="92"/>
      <c r="B102" s="68"/>
      <c r="C102" s="69"/>
      <c r="D102" s="72"/>
      <c r="E102" s="75"/>
      <c r="F102" s="75"/>
    </row>
    <row r="103" spans="1:6" s="77" customFormat="1" x14ac:dyDescent="0.2">
      <c r="A103" s="76"/>
      <c r="B103" s="68"/>
      <c r="C103" s="69"/>
      <c r="D103" s="72"/>
      <c r="E103" s="75"/>
      <c r="F103" s="75"/>
    </row>
    <row r="104" spans="1:6" s="77" customFormat="1" x14ac:dyDescent="0.2">
      <c r="A104" s="78"/>
      <c r="B104" s="68"/>
      <c r="C104" s="69"/>
      <c r="D104" s="72"/>
      <c r="E104" s="75"/>
      <c r="F104" s="75"/>
    </row>
    <row r="105" spans="1:6" s="77" customFormat="1" x14ac:dyDescent="0.2">
      <c r="A105" s="78"/>
      <c r="B105" s="68"/>
      <c r="C105" s="69"/>
      <c r="D105" s="72"/>
      <c r="E105" s="75"/>
      <c r="F105" s="75"/>
    </row>
    <row r="106" spans="1:6" s="77" customFormat="1" x14ac:dyDescent="0.2">
      <c r="A106" s="78"/>
      <c r="B106" s="68"/>
      <c r="C106" s="69"/>
      <c r="D106" s="72"/>
      <c r="E106" s="75"/>
      <c r="F106" s="75"/>
    </row>
    <row r="107" spans="1:6" s="77" customFormat="1" x14ac:dyDescent="0.2">
      <c r="A107" s="78"/>
      <c r="B107" s="68"/>
      <c r="C107" s="69"/>
      <c r="D107" s="72"/>
      <c r="E107" s="75"/>
      <c r="F107" s="75"/>
    </row>
    <row r="108" spans="1:6" s="77" customFormat="1" x14ac:dyDescent="0.2">
      <c r="A108" s="92"/>
      <c r="B108" s="68"/>
      <c r="C108" s="69"/>
      <c r="D108" s="72"/>
      <c r="E108" s="75"/>
      <c r="F108" s="75"/>
    </row>
    <row r="109" spans="1:6" s="77" customFormat="1" x14ac:dyDescent="0.2">
      <c r="A109" s="76"/>
      <c r="B109" s="68"/>
      <c r="C109" s="69"/>
      <c r="D109" s="72"/>
      <c r="E109" s="75"/>
      <c r="F109" s="75"/>
    </row>
    <row r="110" spans="1:6" s="77" customFormat="1" x14ac:dyDescent="0.2">
      <c r="A110" s="78"/>
      <c r="B110" s="68"/>
      <c r="C110" s="69"/>
      <c r="D110" s="72"/>
      <c r="E110" s="75"/>
      <c r="F110" s="75"/>
    </row>
    <row r="111" spans="1:6" s="77" customFormat="1" x14ac:dyDescent="0.2">
      <c r="A111" s="78"/>
      <c r="B111" s="68"/>
      <c r="C111" s="69"/>
      <c r="D111" s="72"/>
      <c r="E111" s="75"/>
      <c r="F111" s="75"/>
    </row>
    <row r="112" spans="1:6" s="77" customFormat="1" x14ac:dyDescent="0.2">
      <c r="A112" s="76"/>
      <c r="B112" s="68"/>
      <c r="C112" s="69"/>
      <c r="D112" s="72"/>
      <c r="E112" s="75"/>
      <c r="F112" s="75"/>
    </row>
    <row r="113" spans="1:6" s="77" customFormat="1" x14ac:dyDescent="0.2">
      <c r="A113" s="78"/>
      <c r="B113" s="68"/>
      <c r="C113" s="69"/>
      <c r="D113" s="72"/>
      <c r="E113" s="75"/>
      <c r="F113" s="75"/>
    </row>
    <row r="114" spans="1:6" s="77" customFormat="1" x14ac:dyDescent="0.2">
      <c r="A114" s="76"/>
      <c r="B114" s="68"/>
      <c r="C114" s="69"/>
      <c r="D114" s="72"/>
      <c r="E114" s="75"/>
      <c r="F114" s="75"/>
    </row>
    <row r="115" spans="1:6" s="77" customFormat="1" x14ac:dyDescent="0.2">
      <c r="A115" s="78"/>
      <c r="B115" s="68"/>
      <c r="C115" s="69"/>
      <c r="D115" s="72"/>
      <c r="E115" s="75"/>
      <c r="F115" s="75"/>
    </row>
    <row r="116" spans="1:6" s="77" customFormat="1" x14ac:dyDescent="0.2">
      <c r="A116" s="76"/>
      <c r="B116" s="68"/>
      <c r="C116" s="69"/>
      <c r="D116" s="72"/>
      <c r="E116" s="75"/>
      <c r="F116" s="75"/>
    </row>
    <row r="117" spans="1:6" s="77" customFormat="1" x14ac:dyDescent="0.2">
      <c r="A117" s="76"/>
      <c r="B117" s="68"/>
      <c r="C117" s="69"/>
      <c r="D117" s="72"/>
      <c r="E117" s="75"/>
      <c r="F117" s="75"/>
    </row>
    <row r="118" spans="1:6" s="77" customFormat="1" x14ac:dyDescent="0.2">
      <c r="A118" s="76"/>
      <c r="B118" s="68"/>
      <c r="C118" s="69"/>
      <c r="D118" s="72"/>
      <c r="E118" s="75"/>
      <c r="F118" s="75"/>
    </row>
    <row r="119" spans="1:6" s="77" customFormat="1" x14ac:dyDescent="0.2">
      <c r="A119" s="78"/>
      <c r="B119" s="68"/>
      <c r="C119" s="69"/>
      <c r="D119" s="72"/>
      <c r="E119" s="75"/>
      <c r="F119" s="75"/>
    </row>
    <row r="120" spans="1:6" s="77" customFormat="1" x14ac:dyDescent="0.2">
      <c r="A120" s="76"/>
      <c r="B120" s="68"/>
      <c r="C120" s="69"/>
      <c r="D120" s="72"/>
      <c r="E120" s="75"/>
      <c r="F120" s="75"/>
    </row>
    <row r="121" spans="1:6" s="77" customFormat="1" x14ac:dyDescent="0.2">
      <c r="A121" s="76"/>
      <c r="B121" s="68"/>
      <c r="C121" s="69"/>
      <c r="D121" s="72"/>
      <c r="E121" s="75"/>
      <c r="F121" s="75"/>
    </row>
    <row r="122" spans="1:6" s="77" customFormat="1" x14ac:dyDescent="0.2">
      <c r="A122" s="76"/>
      <c r="B122" s="68"/>
      <c r="C122" s="69"/>
      <c r="D122" s="72"/>
      <c r="E122" s="75"/>
      <c r="F122" s="75"/>
    </row>
    <row r="124" spans="1:6" s="77" customFormat="1" x14ac:dyDescent="0.2">
      <c r="A124" s="76"/>
      <c r="B124" s="68"/>
      <c r="C124" s="69"/>
      <c r="D124" s="72"/>
      <c r="E124" s="75"/>
      <c r="F124" s="75"/>
    </row>
    <row r="125" spans="1:6" s="77" customFormat="1" x14ac:dyDescent="0.2">
      <c r="A125" s="92"/>
      <c r="B125" s="74"/>
      <c r="C125" s="69"/>
      <c r="D125" s="72"/>
      <c r="E125" s="75"/>
      <c r="F125" s="75"/>
    </row>
    <row r="126" spans="1:6" s="77" customFormat="1" x14ac:dyDescent="0.2">
      <c r="A126" s="92"/>
      <c r="B126" s="74"/>
      <c r="C126" s="69"/>
      <c r="D126" s="72"/>
      <c r="E126" s="75"/>
      <c r="F126" s="75"/>
    </row>
    <row r="127" spans="1:6" s="77" customFormat="1" x14ac:dyDescent="0.2">
      <c r="A127" s="92"/>
      <c r="B127" s="68"/>
      <c r="C127" s="69"/>
      <c r="D127" s="72"/>
      <c r="E127" s="75"/>
      <c r="F127" s="75"/>
    </row>
    <row r="128" spans="1:6" s="77" customFormat="1" x14ac:dyDescent="0.2">
      <c r="A128" s="76"/>
      <c r="B128" s="74"/>
      <c r="C128" s="69"/>
      <c r="D128" s="72"/>
      <c r="E128" s="75"/>
      <c r="F128" s="75"/>
    </row>
    <row r="129" spans="1:6" s="77" customFormat="1" x14ac:dyDescent="0.2">
      <c r="A129" s="76"/>
      <c r="B129" s="74"/>
      <c r="C129" s="69"/>
      <c r="D129" s="72"/>
      <c r="E129" s="75"/>
      <c r="F129" s="75"/>
    </row>
    <row r="130" spans="1:6" s="77" customFormat="1" x14ac:dyDescent="0.2">
      <c r="A130" s="76"/>
      <c r="B130" s="74"/>
      <c r="C130" s="69"/>
      <c r="D130" s="72"/>
      <c r="E130" s="75"/>
      <c r="F130" s="75"/>
    </row>
    <row r="131" spans="1:6" s="77" customFormat="1" x14ac:dyDescent="0.2">
      <c r="A131" s="76"/>
      <c r="B131" s="74"/>
      <c r="C131" s="69"/>
      <c r="D131" s="72"/>
      <c r="E131" s="75"/>
      <c r="F131" s="75"/>
    </row>
    <row r="132" spans="1:6" s="77" customFormat="1" x14ac:dyDescent="0.2">
      <c r="A132" s="76"/>
      <c r="B132" s="74"/>
      <c r="C132" s="69"/>
      <c r="D132" s="72"/>
      <c r="E132" s="75"/>
      <c r="F132" s="75"/>
    </row>
    <row r="133" spans="1:6" s="77" customFormat="1" x14ac:dyDescent="0.2">
      <c r="A133" s="76"/>
      <c r="B133" s="74"/>
      <c r="C133" s="69"/>
      <c r="D133" s="72"/>
      <c r="E133" s="75"/>
      <c r="F133" s="75"/>
    </row>
    <row r="134" spans="1:6" s="77" customFormat="1" x14ac:dyDescent="0.2">
      <c r="A134" s="76"/>
      <c r="B134" s="74"/>
      <c r="C134" s="69"/>
      <c r="D134" s="72"/>
      <c r="E134" s="75"/>
      <c r="F134" s="75"/>
    </row>
    <row r="135" spans="1:6" s="77" customFormat="1" x14ac:dyDescent="0.2">
      <c r="A135" s="76"/>
      <c r="B135" s="74"/>
      <c r="C135" s="69"/>
      <c r="D135" s="72"/>
      <c r="E135" s="75"/>
      <c r="F135" s="75"/>
    </row>
    <row r="136" spans="1:6" s="77" customFormat="1" x14ac:dyDescent="0.2">
      <c r="A136" s="76"/>
      <c r="B136" s="68"/>
      <c r="C136" s="69"/>
      <c r="D136" s="72"/>
      <c r="E136" s="75"/>
      <c r="F136" s="75"/>
    </row>
    <row r="137" spans="1:6" s="77" customFormat="1" x14ac:dyDescent="0.2">
      <c r="A137" s="76"/>
      <c r="B137" s="68"/>
      <c r="C137" s="69"/>
      <c r="D137" s="72"/>
      <c r="E137" s="75"/>
      <c r="F137" s="75"/>
    </row>
    <row r="138" spans="1:6" s="77" customFormat="1" x14ac:dyDescent="0.2">
      <c r="A138" s="76"/>
      <c r="B138" s="68"/>
      <c r="C138" s="69"/>
      <c r="D138" s="72"/>
      <c r="E138" s="75"/>
      <c r="F138" s="75"/>
    </row>
    <row r="139" spans="1:6" s="77" customFormat="1" x14ac:dyDescent="0.2">
      <c r="A139" s="76"/>
      <c r="B139" s="68"/>
      <c r="C139" s="69"/>
      <c r="D139" s="72"/>
      <c r="E139" s="75"/>
      <c r="F139" s="75"/>
    </row>
    <row r="140" spans="1:6" s="77" customFormat="1" x14ac:dyDescent="0.2">
      <c r="A140" s="76"/>
      <c r="B140" s="68"/>
      <c r="C140" s="69"/>
      <c r="D140" s="72"/>
      <c r="E140" s="75"/>
      <c r="F140" s="75"/>
    </row>
    <row r="141" spans="1:6" s="77" customFormat="1" x14ac:dyDescent="0.2">
      <c r="A141" s="76"/>
      <c r="B141" s="68"/>
      <c r="C141" s="69"/>
      <c r="D141" s="72"/>
      <c r="E141" s="75"/>
      <c r="F141" s="75"/>
    </row>
    <row r="142" spans="1:6" s="77" customFormat="1" x14ac:dyDescent="0.2">
      <c r="A142" s="76"/>
      <c r="B142" s="68"/>
      <c r="C142" s="69"/>
      <c r="D142" s="72"/>
      <c r="E142" s="75"/>
      <c r="F142" s="75"/>
    </row>
    <row r="143" spans="1:6" s="77" customFormat="1" x14ac:dyDescent="0.2">
      <c r="A143" s="76"/>
      <c r="B143" s="68"/>
      <c r="C143" s="69"/>
      <c r="D143" s="72"/>
      <c r="E143" s="75"/>
      <c r="F143" s="75"/>
    </row>
    <row r="144" spans="1:6" s="77" customFormat="1" x14ac:dyDescent="0.2">
      <c r="A144" s="76"/>
      <c r="B144" s="68"/>
      <c r="C144" s="69"/>
      <c r="D144" s="72"/>
      <c r="E144" s="75"/>
      <c r="F144" s="75"/>
    </row>
    <row r="145" spans="1:14" s="77" customFormat="1" x14ac:dyDescent="0.2">
      <c r="A145" s="76"/>
      <c r="B145" s="68"/>
      <c r="C145" s="69"/>
      <c r="D145" s="72"/>
      <c r="E145" s="75"/>
      <c r="F145" s="75"/>
    </row>
    <row r="146" spans="1:14" s="77" customFormat="1" x14ac:dyDescent="0.2">
      <c r="A146" s="76"/>
      <c r="B146" s="68"/>
      <c r="C146" s="69"/>
      <c r="D146" s="72"/>
      <c r="E146" s="75"/>
      <c r="F146" s="75"/>
    </row>
    <row r="147" spans="1:14" s="77" customFormat="1" x14ac:dyDescent="0.2">
      <c r="A147" s="76"/>
      <c r="B147" s="68"/>
      <c r="C147" s="69"/>
      <c r="D147" s="72"/>
      <c r="E147" s="75"/>
      <c r="F147" s="75"/>
    </row>
    <row r="148" spans="1:14" s="77" customFormat="1" x14ac:dyDescent="0.2">
      <c r="A148" s="76"/>
      <c r="B148" s="68"/>
      <c r="C148" s="69"/>
      <c r="D148" s="72"/>
      <c r="E148" s="75"/>
      <c r="F148" s="75"/>
    </row>
    <row r="149" spans="1:14" s="77" customFormat="1" x14ac:dyDescent="0.2">
      <c r="A149" s="76"/>
      <c r="B149" s="68"/>
      <c r="C149" s="69"/>
      <c r="D149" s="72"/>
      <c r="E149" s="75"/>
      <c r="F149" s="75"/>
      <c r="G149" s="69"/>
      <c r="H149" s="69"/>
      <c r="I149" s="69"/>
      <c r="J149" s="69"/>
      <c r="K149" s="69"/>
      <c r="L149" s="69"/>
      <c r="M149" s="69"/>
      <c r="N149" s="69"/>
    </row>
    <row r="150" spans="1:14" x14ac:dyDescent="0.2">
      <c r="A150" s="76"/>
    </row>
    <row r="151" spans="1:14" x14ac:dyDescent="0.2">
      <c r="A151" s="76"/>
    </row>
    <row r="152" spans="1:14" x14ac:dyDescent="0.2">
      <c r="A152" s="76"/>
    </row>
    <row r="153" spans="1:14" x14ac:dyDescent="0.2">
      <c r="A153" s="76"/>
    </row>
    <row r="154" spans="1:14" x14ac:dyDescent="0.2">
      <c r="A154" s="76"/>
    </row>
    <row r="155" spans="1:14" x14ac:dyDescent="0.2">
      <c r="A155" s="76"/>
    </row>
    <row r="156" spans="1:14" x14ac:dyDescent="0.2">
      <c r="A156" s="76"/>
    </row>
    <row r="157" spans="1:14" x14ac:dyDescent="0.2">
      <c r="A157" s="76"/>
    </row>
    <row r="158" spans="1:14" x14ac:dyDescent="0.2">
      <c r="A158" s="76"/>
    </row>
    <row r="159" spans="1:14" x14ac:dyDescent="0.2">
      <c r="A159" s="76"/>
    </row>
    <row r="160" spans="1:14" x14ac:dyDescent="0.2">
      <c r="A160" s="76"/>
    </row>
    <row r="161" spans="1:14" x14ac:dyDescent="0.2">
      <c r="A161" s="76"/>
    </row>
    <row r="162" spans="1:14" s="77" customFormat="1" x14ac:dyDescent="0.2">
      <c r="A162" s="76"/>
      <c r="B162" s="68"/>
      <c r="C162" s="69"/>
      <c r="D162" s="72"/>
      <c r="E162" s="75"/>
      <c r="F162" s="75"/>
      <c r="G162" s="69"/>
      <c r="H162" s="69"/>
      <c r="I162" s="69"/>
      <c r="J162" s="69"/>
      <c r="K162" s="69"/>
      <c r="L162" s="69"/>
      <c r="M162" s="69"/>
      <c r="N162" s="69"/>
    </row>
    <row r="163" spans="1:14" s="77" customFormat="1" x14ac:dyDescent="0.2">
      <c r="A163" s="76"/>
      <c r="B163" s="68"/>
      <c r="C163" s="69"/>
      <c r="D163" s="72"/>
      <c r="E163" s="75"/>
      <c r="F163" s="75"/>
      <c r="G163" s="69"/>
      <c r="H163" s="69"/>
      <c r="I163" s="69"/>
      <c r="J163" s="69"/>
      <c r="K163" s="69"/>
      <c r="L163" s="69"/>
      <c r="M163" s="69"/>
      <c r="N163" s="69"/>
    </row>
    <row r="164" spans="1:14" s="77" customFormat="1" x14ac:dyDescent="0.2">
      <c r="A164" s="76"/>
      <c r="B164" s="68"/>
      <c r="C164" s="69"/>
      <c r="D164" s="72"/>
      <c r="E164" s="75"/>
      <c r="F164" s="75"/>
      <c r="G164" s="69"/>
      <c r="H164" s="69"/>
      <c r="I164" s="69"/>
      <c r="J164" s="69"/>
      <c r="K164" s="69"/>
      <c r="L164" s="69"/>
      <c r="M164" s="69"/>
      <c r="N164" s="69"/>
    </row>
    <row r="165" spans="1:14" s="77" customFormat="1" x14ac:dyDescent="0.2">
      <c r="A165" s="76"/>
      <c r="B165" s="68"/>
      <c r="C165" s="69"/>
      <c r="D165" s="72"/>
      <c r="E165" s="75"/>
      <c r="F165" s="75"/>
      <c r="G165" s="69"/>
      <c r="H165" s="69"/>
      <c r="I165" s="69"/>
      <c r="J165" s="69"/>
      <c r="K165" s="69"/>
      <c r="L165" s="69"/>
      <c r="M165" s="69"/>
      <c r="N165" s="69"/>
    </row>
    <row r="166" spans="1:14" s="77" customFormat="1" x14ac:dyDescent="0.2">
      <c r="A166" s="76"/>
      <c r="B166" s="68"/>
      <c r="C166" s="69"/>
      <c r="D166" s="72"/>
      <c r="E166" s="75"/>
      <c r="F166" s="75"/>
      <c r="G166" s="69"/>
      <c r="H166" s="69"/>
      <c r="I166" s="69"/>
      <c r="J166" s="69"/>
      <c r="K166" s="69"/>
      <c r="L166" s="69"/>
      <c r="M166" s="69"/>
      <c r="N166" s="69"/>
    </row>
    <row r="167" spans="1:14" s="77" customFormat="1" x14ac:dyDescent="0.2">
      <c r="A167" s="76"/>
      <c r="B167" s="68"/>
      <c r="C167" s="69"/>
      <c r="D167" s="72"/>
      <c r="E167" s="75"/>
      <c r="F167" s="75"/>
      <c r="G167" s="69"/>
      <c r="H167" s="69"/>
      <c r="I167" s="69"/>
      <c r="J167" s="69"/>
      <c r="K167" s="69"/>
      <c r="L167" s="69"/>
      <c r="M167" s="69"/>
      <c r="N167" s="69"/>
    </row>
    <row r="168" spans="1:14" s="77" customFormat="1" x14ac:dyDescent="0.2">
      <c r="A168" s="76"/>
      <c r="B168" s="68"/>
      <c r="C168" s="69"/>
      <c r="D168" s="72"/>
      <c r="E168" s="75"/>
      <c r="F168" s="75"/>
      <c r="G168" s="69"/>
      <c r="H168" s="69"/>
      <c r="I168" s="69"/>
      <c r="J168" s="69"/>
      <c r="K168" s="69"/>
      <c r="L168" s="69"/>
      <c r="M168" s="69"/>
      <c r="N168" s="69"/>
    </row>
    <row r="169" spans="1:14" s="77" customFormat="1" x14ac:dyDescent="0.2">
      <c r="A169" s="76"/>
      <c r="B169" s="68"/>
      <c r="C169" s="69"/>
      <c r="D169" s="72"/>
      <c r="E169" s="75"/>
      <c r="F169" s="75"/>
      <c r="G169" s="69"/>
      <c r="H169" s="69"/>
      <c r="I169" s="69"/>
      <c r="J169" s="69"/>
      <c r="K169" s="69"/>
      <c r="L169" s="69"/>
      <c r="M169" s="69"/>
      <c r="N169" s="69"/>
    </row>
    <row r="170" spans="1:14" s="77" customFormat="1" x14ac:dyDescent="0.2">
      <c r="A170" s="76"/>
      <c r="B170" s="68"/>
      <c r="C170" s="69"/>
      <c r="D170" s="72"/>
      <c r="E170" s="75"/>
      <c r="F170" s="75"/>
      <c r="G170" s="69"/>
      <c r="H170" s="69"/>
      <c r="I170" s="69"/>
      <c r="J170" s="69"/>
      <c r="K170" s="69"/>
      <c r="L170" s="69"/>
      <c r="M170" s="69"/>
      <c r="N170" s="69"/>
    </row>
    <row r="171" spans="1:14" s="77" customFormat="1" x14ac:dyDescent="0.2">
      <c r="A171" s="76"/>
      <c r="B171" s="68"/>
      <c r="C171" s="69"/>
      <c r="D171" s="72"/>
      <c r="E171" s="75"/>
      <c r="F171" s="75"/>
      <c r="G171" s="69"/>
      <c r="H171" s="69"/>
      <c r="I171" s="69"/>
      <c r="J171" s="69"/>
      <c r="K171" s="69"/>
      <c r="L171" s="69"/>
      <c r="M171" s="69"/>
      <c r="N171" s="69"/>
    </row>
    <row r="172" spans="1:14" s="77" customFormat="1" x14ac:dyDescent="0.2">
      <c r="A172" s="76"/>
      <c r="B172" s="68"/>
      <c r="C172" s="69"/>
      <c r="D172" s="72"/>
      <c r="E172" s="75"/>
      <c r="F172" s="75"/>
      <c r="G172" s="69"/>
      <c r="H172" s="69"/>
      <c r="I172" s="69"/>
      <c r="J172" s="69"/>
      <c r="K172" s="69"/>
      <c r="L172" s="69"/>
      <c r="M172" s="69"/>
      <c r="N172" s="69"/>
    </row>
    <row r="173" spans="1:14" s="77" customFormat="1" x14ac:dyDescent="0.2">
      <c r="A173" s="76"/>
      <c r="B173" s="68"/>
      <c r="C173" s="69"/>
      <c r="D173" s="72"/>
      <c r="E173" s="75"/>
      <c r="F173" s="75"/>
      <c r="G173" s="69"/>
      <c r="H173" s="69"/>
      <c r="I173" s="69"/>
      <c r="J173" s="69"/>
      <c r="K173" s="69"/>
      <c r="L173" s="69"/>
      <c r="M173" s="69"/>
      <c r="N173" s="69"/>
    </row>
    <row r="174" spans="1:14" s="77" customFormat="1" x14ac:dyDescent="0.2">
      <c r="A174" s="76"/>
      <c r="B174" s="68"/>
      <c r="C174" s="69"/>
      <c r="D174" s="72"/>
      <c r="E174" s="75"/>
      <c r="F174" s="75"/>
      <c r="G174" s="69"/>
      <c r="H174" s="69"/>
      <c r="I174" s="69"/>
      <c r="J174" s="69"/>
      <c r="K174" s="69"/>
      <c r="L174" s="69"/>
      <c r="M174" s="69"/>
      <c r="N174" s="69"/>
    </row>
    <row r="175" spans="1:14" s="77" customFormat="1" x14ac:dyDescent="0.2">
      <c r="A175" s="76"/>
      <c r="B175" s="68"/>
      <c r="C175" s="69"/>
      <c r="D175" s="72"/>
      <c r="E175" s="75"/>
      <c r="F175" s="75"/>
      <c r="G175" s="69"/>
      <c r="H175" s="69"/>
      <c r="I175" s="69"/>
      <c r="J175" s="69"/>
      <c r="K175" s="69"/>
      <c r="L175" s="69"/>
      <c r="M175" s="69"/>
      <c r="N175" s="69"/>
    </row>
    <row r="176" spans="1:14" s="77" customFormat="1" x14ac:dyDescent="0.2">
      <c r="A176" s="76"/>
      <c r="B176" s="68"/>
      <c r="C176" s="69"/>
      <c r="D176" s="72"/>
      <c r="E176" s="75"/>
      <c r="F176" s="75"/>
      <c r="G176" s="69"/>
      <c r="H176" s="69"/>
      <c r="I176" s="69"/>
      <c r="J176" s="69"/>
      <c r="K176" s="69"/>
      <c r="L176" s="69"/>
      <c r="M176" s="69"/>
      <c r="N176" s="69"/>
    </row>
    <row r="177" spans="1:14" s="77" customFormat="1" x14ac:dyDescent="0.2">
      <c r="A177" s="76"/>
      <c r="B177" s="68"/>
      <c r="C177" s="69"/>
      <c r="D177" s="72"/>
      <c r="E177" s="75"/>
      <c r="F177" s="75"/>
      <c r="G177" s="69"/>
      <c r="H177" s="69"/>
      <c r="I177" s="69"/>
      <c r="J177" s="69"/>
      <c r="K177" s="69"/>
      <c r="L177" s="69"/>
      <c r="M177" s="69"/>
      <c r="N177" s="69"/>
    </row>
    <row r="178" spans="1:14" s="77" customFormat="1" x14ac:dyDescent="0.2">
      <c r="A178" s="76"/>
      <c r="B178" s="68"/>
      <c r="C178" s="69"/>
      <c r="D178" s="72"/>
      <c r="E178" s="75"/>
      <c r="F178" s="75"/>
      <c r="G178" s="69"/>
      <c r="H178" s="69"/>
      <c r="I178" s="69"/>
      <c r="J178" s="69"/>
      <c r="K178" s="69"/>
      <c r="L178" s="69"/>
      <c r="M178" s="69"/>
      <c r="N178" s="69"/>
    </row>
    <row r="179" spans="1:14" s="77" customFormat="1" x14ac:dyDescent="0.2">
      <c r="A179" s="76"/>
      <c r="B179" s="68"/>
      <c r="C179" s="69"/>
      <c r="D179" s="72"/>
      <c r="E179" s="75"/>
      <c r="F179" s="75"/>
      <c r="G179" s="69"/>
      <c r="H179" s="69"/>
      <c r="I179" s="69"/>
      <c r="J179" s="69"/>
      <c r="K179" s="69"/>
      <c r="L179" s="69"/>
      <c r="M179" s="69"/>
      <c r="N179" s="69"/>
    </row>
    <row r="180" spans="1:14" s="77" customFormat="1" x14ac:dyDescent="0.2">
      <c r="A180" s="76"/>
      <c r="B180" s="68"/>
      <c r="C180" s="69"/>
      <c r="D180" s="72"/>
      <c r="E180" s="75"/>
      <c r="F180" s="75"/>
      <c r="G180" s="69"/>
      <c r="H180" s="69"/>
      <c r="I180" s="69"/>
      <c r="J180" s="69"/>
      <c r="K180" s="69"/>
      <c r="L180" s="69"/>
      <c r="M180" s="69"/>
      <c r="N180" s="69"/>
    </row>
    <row r="181" spans="1:14" s="77" customFormat="1" x14ac:dyDescent="0.2">
      <c r="A181" s="76"/>
      <c r="B181" s="68"/>
      <c r="C181" s="69"/>
      <c r="D181" s="72"/>
      <c r="E181" s="75"/>
      <c r="F181" s="75"/>
      <c r="G181" s="69"/>
      <c r="H181" s="69"/>
      <c r="I181" s="69"/>
      <c r="J181" s="69"/>
      <c r="K181" s="69"/>
      <c r="L181" s="69"/>
      <c r="M181" s="69"/>
      <c r="N181" s="69"/>
    </row>
    <row r="182" spans="1:14" s="77" customFormat="1" x14ac:dyDescent="0.2">
      <c r="A182" s="76"/>
      <c r="B182" s="68"/>
      <c r="C182" s="69"/>
      <c r="D182" s="72"/>
      <c r="E182" s="75"/>
      <c r="F182" s="75"/>
      <c r="G182" s="69"/>
      <c r="H182" s="69"/>
      <c r="I182" s="69"/>
      <c r="J182" s="69"/>
      <c r="K182" s="69"/>
      <c r="L182" s="69"/>
      <c r="M182" s="69"/>
      <c r="N182" s="69"/>
    </row>
    <row r="183" spans="1:14" s="77" customFormat="1" x14ac:dyDescent="0.2">
      <c r="A183" s="76"/>
      <c r="B183" s="68"/>
      <c r="C183" s="69"/>
      <c r="D183" s="72"/>
      <c r="E183" s="75"/>
      <c r="F183" s="75"/>
      <c r="G183" s="69"/>
      <c r="H183" s="69"/>
      <c r="I183" s="69"/>
      <c r="J183" s="69"/>
      <c r="K183" s="69"/>
      <c r="L183" s="69"/>
      <c r="M183" s="69"/>
      <c r="N183" s="69"/>
    </row>
    <row r="184" spans="1:14" s="77" customFormat="1" x14ac:dyDescent="0.2">
      <c r="A184" s="76"/>
      <c r="B184" s="68"/>
      <c r="C184" s="69"/>
      <c r="D184" s="72"/>
      <c r="E184" s="75"/>
      <c r="F184" s="75"/>
      <c r="G184" s="69"/>
      <c r="H184" s="69"/>
      <c r="I184" s="69"/>
      <c r="J184" s="69"/>
      <c r="K184" s="69"/>
      <c r="L184" s="69"/>
      <c r="M184" s="69"/>
      <c r="N184" s="69"/>
    </row>
    <row r="185" spans="1:14" s="77" customFormat="1" x14ac:dyDescent="0.2">
      <c r="A185" s="76"/>
      <c r="B185" s="68"/>
      <c r="C185" s="69"/>
      <c r="D185" s="72"/>
      <c r="E185" s="75"/>
      <c r="F185" s="75"/>
      <c r="G185" s="69"/>
      <c r="H185" s="69"/>
      <c r="I185" s="69"/>
      <c r="J185" s="69"/>
      <c r="K185" s="69"/>
      <c r="L185" s="69"/>
      <c r="M185" s="69"/>
      <c r="N185" s="69"/>
    </row>
    <row r="186" spans="1:14" s="77" customFormat="1" x14ac:dyDescent="0.2">
      <c r="A186" s="76"/>
      <c r="B186" s="68"/>
      <c r="C186" s="69"/>
      <c r="D186" s="72"/>
      <c r="E186" s="75"/>
      <c r="F186" s="75"/>
      <c r="G186" s="69"/>
      <c r="H186" s="69"/>
      <c r="I186" s="69"/>
      <c r="J186" s="69"/>
      <c r="K186" s="69"/>
      <c r="L186" s="69"/>
      <c r="M186" s="69"/>
      <c r="N186" s="69"/>
    </row>
    <row r="187" spans="1:14" s="77" customFormat="1" x14ac:dyDescent="0.2">
      <c r="A187" s="76"/>
      <c r="B187" s="68"/>
      <c r="C187" s="69"/>
      <c r="D187" s="72"/>
      <c r="E187" s="75"/>
      <c r="F187" s="75"/>
      <c r="G187" s="69"/>
      <c r="H187" s="69"/>
      <c r="I187" s="69"/>
      <c r="J187" s="69"/>
      <c r="K187" s="69"/>
      <c r="L187" s="69"/>
      <c r="M187" s="69"/>
      <c r="N187" s="69"/>
    </row>
    <row r="188" spans="1:14" s="77" customFormat="1" x14ac:dyDescent="0.2">
      <c r="A188" s="76"/>
      <c r="B188" s="68"/>
      <c r="C188" s="69"/>
      <c r="D188" s="72"/>
      <c r="E188" s="75"/>
      <c r="F188" s="75"/>
      <c r="G188" s="69"/>
      <c r="H188" s="69"/>
      <c r="I188" s="69"/>
      <c r="J188" s="69"/>
      <c r="K188" s="69"/>
      <c r="L188" s="69"/>
      <c r="M188" s="69"/>
      <c r="N188" s="69"/>
    </row>
    <row r="189" spans="1:14" s="77" customFormat="1" x14ac:dyDescent="0.2">
      <c r="A189" s="76"/>
      <c r="B189" s="68"/>
      <c r="C189" s="69"/>
      <c r="D189" s="72"/>
      <c r="E189" s="75"/>
      <c r="F189" s="75"/>
      <c r="G189" s="69"/>
      <c r="H189" s="69"/>
      <c r="I189" s="69"/>
      <c r="J189" s="69"/>
      <c r="K189" s="69"/>
      <c r="L189" s="69"/>
      <c r="M189" s="69"/>
      <c r="N189" s="69"/>
    </row>
    <row r="190" spans="1:14" s="77" customFormat="1" x14ac:dyDescent="0.2">
      <c r="A190" s="76"/>
      <c r="B190" s="68"/>
      <c r="C190" s="69"/>
      <c r="D190" s="72"/>
      <c r="E190" s="75"/>
      <c r="F190" s="75"/>
      <c r="G190" s="69"/>
      <c r="H190" s="69"/>
      <c r="I190" s="69"/>
      <c r="J190" s="69"/>
      <c r="K190" s="69"/>
      <c r="L190" s="69"/>
      <c r="M190" s="69"/>
      <c r="N190" s="69"/>
    </row>
    <row r="191" spans="1:14" s="77" customFormat="1" x14ac:dyDescent="0.2">
      <c r="A191" s="76"/>
      <c r="B191" s="68"/>
      <c r="C191" s="69"/>
      <c r="D191" s="72"/>
      <c r="E191" s="75"/>
      <c r="F191" s="75"/>
      <c r="G191" s="69"/>
      <c r="H191" s="69"/>
      <c r="I191" s="69"/>
      <c r="J191" s="69"/>
      <c r="K191" s="69"/>
      <c r="L191" s="69"/>
      <c r="M191" s="69"/>
      <c r="N191" s="69"/>
    </row>
    <row r="192" spans="1:14" s="77" customFormat="1" x14ac:dyDescent="0.2">
      <c r="A192" s="76"/>
      <c r="B192" s="68"/>
      <c r="C192" s="69"/>
      <c r="D192" s="72"/>
      <c r="E192" s="75"/>
      <c r="F192" s="75"/>
      <c r="G192" s="69"/>
      <c r="H192" s="69"/>
      <c r="I192" s="69"/>
      <c r="J192" s="69"/>
      <c r="K192" s="69"/>
      <c r="L192" s="69"/>
      <c r="M192" s="69"/>
      <c r="N192" s="69"/>
    </row>
    <row r="193" spans="1:14" s="77" customFormat="1" x14ac:dyDescent="0.2">
      <c r="A193" s="76"/>
      <c r="B193" s="68"/>
      <c r="C193" s="69"/>
      <c r="D193" s="72"/>
      <c r="E193" s="75"/>
      <c r="F193" s="75"/>
      <c r="G193" s="69"/>
      <c r="H193" s="69"/>
      <c r="I193" s="69"/>
      <c r="J193" s="69"/>
      <c r="K193" s="69"/>
      <c r="L193" s="69"/>
      <c r="M193" s="69"/>
      <c r="N193" s="69"/>
    </row>
    <row r="194" spans="1:14" s="77" customFormat="1" x14ac:dyDescent="0.2">
      <c r="A194" s="76"/>
      <c r="B194" s="68"/>
      <c r="C194" s="69"/>
      <c r="D194" s="72"/>
      <c r="E194" s="75"/>
      <c r="F194" s="75"/>
      <c r="G194" s="69"/>
      <c r="H194" s="69"/>
      <c r="I194" s="69"/>
      <c r="J194" s="69"/>
      <c r="K194" s="69"/>
      <c r="L194" s="69"/>
      <c r="M194" s="69"/>
      <c r="N194" s="69"/>
    </row>
    <row r="195" spans="1:14" s="77" customFormat="1" x14ac:dyDescent="0.2">
      <c r="A195" s="76"/>
      <c r="B195" s="68"/>
      <c r="C195" s="69"/>
      <c r="D195" s="72"/>
      <c r="E195" s="75"/>
      <c r="F195" s="75"/>
      <c r="G195" s="69"/>
      <c r="H195" s="69"/>
      <c r="I195" s="69"/>
      <c r="J195" s="69"/>
      <c r="K195" s="69"/>
      <c r="L195" s="69"/>
      <c r="M195" s="69"/>
      <c r="N195" s="69"/>
    </row>
    <row r="196" spans="1:14" s="77" customFormat="1" x14ac:dyDescent="0.2">
      <c r="A196" s="76"/>
      <c r="B196" s="68"/>
      <c r="C196" s="69"/>
      <c r="D196" s="72"/>
      <c r="E196" s="75"/>
      <c r="F196" s="75"/>
      <c r="G196" s="69"/>
      <c r="H196" s="69"/>
      <c r="I196" s="69"/>
      <c r="J196" s="69"/>
      <c r="K196" s="69"/>
      <c r="L196" s="69"/>
      <c r="M196" s="69"/>
      <c r="N196" s="69"/>
    </row>
    <row r="197" spans="1:14" s="77" customFormat="1" x14ac:dyDescent="0.2">
      <c r="A197" s="76"/>
      <c r="B197" s="68"/>
      <c r="C197" s="69"/>
      <c r="D197" s="72"/>
      <c r="E197" s="75"/>
      <c r="F197" s="75"/>
      <c r="G197" s="69"/>
      <c r="H197" s="69"/>
      <c r="I197" s="69"/>
      <c r="J197" s="69"/>
      <c r="K197" s="69"/>
      <c r="L197" s="69"/>
      <c r="M197" s="69"/>
      <c r="N197" s="69"/>
    </row>
    <row r="198" spans="1:14" s="77" customFormat="1" x14ac:dyDescent="0.2">
      <c r="A198" s="76"/>
      <c r="B198" s="68"/>
      <c r="C198" s="69"/>
      <c r="D198" s="72"/>
      <c r="E198" s="75"/>
      <c r="F198" s="75"/>
      <c r="G198" s="69"/>
      <c r="H198" s="69"/>
      <c r="I198" s="69"/>
      <c r="J198" s="69"/>
      <c r="K198" s="69"/>
      <c r="L198" s="69"/>
      <c r="M198" s="69"/>
      <c r="N198" s="69"/>
    </row>
    <row r="199" spans="1:14" s="77" customFormat="1" x14ac:dyDescent="0.2">
      <c r="A199" s="76"/>
      <c r="B199" s="68"/>
      <c r="C199" s="69"/>
      <c r="D199" s="72"/>
      <c r="E199" s="75"/>
      <c r="F199" s="75"/>
      <c r="G199" s="69"/>
      <c r="H199" s="69"/>
      <c r="I199" s="69"/>
      <c r="J199" s="69"/>
      <c r="K199" s="69"/>
      <c r="L199" s="69"/>
      <c r="M199" s="69"/>
      <c r="N199" s="69"/>
    </row>
    <row r="200" spans="1:14" s="77" customFormat="1" x14ac:dyDescent="0.2">
      <c r="A200" s="76"/>
      <c r="B200" s="68"/>
      <c r="C200" s="69"/>
      <c r="D200" s="72"/>
      <c r="E200" s="75"/>
      <c r="F200" s="75"/>
      <c r="G200" s="69"/>
      <c r="H200" s="69"/>
      <c r="I200" s="69"/>
      <c r="J200" s="69"/>
      <c r="K200" s="69"/>
      <c r="L200" s="69"/>
      <c r="M200" s="69"/>
      <c r="N200" s="69"/>
    </row>
    <row r="201" spans="1:14" s="77" customFormat="1" x14ac:dyDescent="0.2">
      <c r="A201" s="76"/>
      <c r="B201" s="68"/>
      <c r="C201" s="69"/>
      <c r="D201" s="72"/>
      <c r="E201" s="75"/>
      <c r="F201" s="75"/>
      <c r="G201" s="69"/>
      <c r="H201" s="69"/>
      <c r="I201" s="69"/>
      <c r="J201" s="69"/>
      <c r="K201" s="69"/>
      <c r="L201" s="69"/>
      <c r="M201" s="69"/>
      <c r="N201" s="69"/>
    </row>
    <row r="202" spans="1:14" s="77" customFormat="1" x14ac:dyDescent="0.2">
      <c r="A202" s="76"/>
      <c r="B202" s="68"/>
      <c r="C202" s="69"/>
      <c r="D202" s="72"/>
      <c r="E202" s="75"/>
      <c r="F202" s="75"/>
      <c r="G202" s="69"/>
      <c r="H202" s="69"/>
      <c r="I202" s="69"/>
      <c r="J202" s="69"/>
      <c r="K202" s="69"/>
      <c r="L202" s="69"/>
      <c r="M202" s="69"/>
      <c r="N202" s="69"/>
    </row>
    <row r="203" spans="1:14" s="77" customFormat="1" x14ac:dyDescent="0.2">
      <c r="A203" s="76"/>
      <c r="B203" s="68"/>
      <c r="C203" s="69"/>
      <c r="D203" s="72"/>
      <c r="E203" s="75"/>
      <c r="F203" s="75"/>
      <c r="G203" s="69"/>
      <c r="H203" s="69"/>
      <c r="I203" s="69"/>
      <c r="J203" s="69"/>
      <c r="K203" s="69"/>
      <c r="L203" s="69"/>
      <c r="M203" s="69"/>
      <c r="N203" s="69"/>
    </row>
    <row r="204" spans="1:14" s="77" customFormat="1" x14ac:dyDescent="0.2">
      <c r="A204" s="76"/>
      <c r="B204" s="68"/>
      <c r="C204" s="69"/>
      <c r="D204" s="72"/>
      <c r="E204" s="75"/>
      <c r="F204" s="75"/>
      <c r="G204" s="69"/>
      <c r="H204" s="69"/>
      <c r="I204" s="69"/>
      <c r="J204" s="69"/>
      <c r="K204" s="69"/>
      <c r="L204" s="69"/>
      <c r="M204" s="69"/>
      <c r="N204" s="69"/>
    </row>
    <row r="205" spans="1:14" s="77" customFormat="1" x14ac:dyDescent="0.2">
      <c r="A205" s="76"/>
      <c r="B205" s="68"/>
      <c r="C205" s="69"/>
      <c r="D205" s="72"/>
      <c r="E205" s="75"/>
      <c r="F205" s="75"/>
      <c r="G205" s="69"/>
      <c r="H205" s="69"/>
      <c r="I205" s="69"/>
      <c r="J205" s="69"/>
      <c r="K205" s="69"/>
      <c r="L205" s="69"/>
      <c r="M205" s="69"/>
      <c r="N205" s="69"/>
    </row>
    <row r="206" spans="1:14" s="77" customFormat="1" x14ac:dyDescent="0.2">
      <c r="A206" s="76"/>
      <c r="B206" s="68"/>
      <c r="C206" s="69"/>
      <c r="D206" s="72"/>
      <c r="E206" s="75"/>
      <c r="F206" s="75"/>
      <c r="G206" s="69"/>
      <c r="H206" s="69"/>
      <c r="I206" s="69"/>
      <c r="J206" s="69"/>
      <c r="K206" s="69"/>
      <c r="L206" s="69"/>
      <c r="M206" s="69"/>
      <c r="N206" s="69"/>
    </row>
    <row r="207" spans="1:14" s="77" customFormat="1" x14ac:dyDescent="0.2">
      <c r="A207" s="76"/>
      <c r="B207" s="68"/>
      <c r="C207" s="69"/>
      <c r="D207" s="72"/>
      <c r="E207" s="75"/>
      <c r="F207" s="75"/>
      <c r="G207" s="69"/>
      <c r="H207" s="69"/>
      <c r="I207" s="69"/>
      <c r="J207" s="69"/>
      <c r="K207" s="69"/>
      <c r="L207" s="69"/>
      <c r="M207" s="69"/>
      <c r="N207" s="69"/>
    </row>
    <row r="208" spans="1:14" s="77" customFormat="1" x14ac:dyDescent="0.2">
      <c r="A208" s="76"/>
      <c r="B208" s="68"/>
      <c r="C208" s="69"/>
      <c r="D208" s="72"/>
      <c r="E208" s="75"/>
      <c r="F208" s="75"/>
      <c r="G208" s="69"/>
      <c r="H208" s="69"/>
      <c r="I208" s="69"/>
      <c r="J208" s="69"/>
      <c r="K208" s="69"/>
      <c r="L208" s="69"/>
      <c r="M208" s="69"/>
      <c r="N208" s="69"/>
    </row>
    <row r="209" spans="1:14" s="77" customFormat="1" x14ac:dyDescent="0.2">
      <c r="A209" s="76"/>
      <c r="B209" s="68"/>
      <c r="C209" s="69"/>
      <c r="D209" s="72"/>
      <c r="E209" s="75"/>
      <c r="F209" s="75"/>
      <c r="G209" s="69"/>
      <c r="H209" s="69"/>
      <c r="I209" s="69"/>
      <c r="J209" s="69"/>
      <c r="K209" s="69"/>
      <c r="L209" s="69"/>
      <c r="M209" s="69"/>
      <c r="N209" s="69"/>
    </row>
    <row r="210" spans="1:14" s="77" customFormat="1" x14ac:dyDescent="0.2">
      <c r="A210" s="76"/>
      <c r="B210" s="68"/>
      <c r="C210" s="69"/>
      <c r="D210" s="72"/>
      <c r="E210" s="75"/>
      <c r="F210" s="75"/>
      <c r="G210" s="69"/>
      <c r="H210" s="69"/>
      <c r="I210" s="69"/>
      <c r="J210" s="69"/>
      <c r="K210" s="69"/>
      <c r="L210" s="69"/>
      <c r="M210" s="69"/>
      <c r="N210" s="69"/>
    </row>
    <row r="211" spans="1:14" s="77" customFormat="1" x14ac:dyDescent="0.2">
      <c r="A211" s="76"/>
      <c r="B211" s="68"/>
      <c r="C211" s="69"/>
      <c r="D211" s="72"/>
      <c r="E211" s="75"/>
      <c r="F211" s="75"/>
      <c r="G211" s="69"/>
      <c r="H211" s="69"/>
      <c r="I211" s="69"/>
      <c r="J211" s="69"/>
      <c r="K211" s="69"/>
      <c r="L211" s="69"/>
      <c r="M211" s="69"/>
      <c r="N211" s="69"/>
    </row>
    <row r="212" spans="1:14" s="77" customFormat="1" x14ac:dyDescent="0.2">
      <c r="A212" s="76"/>
      <c r="B212" s="68"/>
      <c r="C212" s="69"/>
      <c r="D212" s="72"/>
      <c r="E212" s="75"/>
      <c r="F212" s="75"/>
      <c r="G212" s="69"/>
      <c r="H212" s="69"/>
      <c r="I212" s="69"/>
      <c r="J212" s="69"/>
      <c r="K212" s="69"/>
      <c r="L212" s="69"/>
      <c r="M212" s="69"/>
      <c r="N212" s="69"/>
    </row>
    <row r="213" spans="1:14" s="77" customFormat="1" x14ac:dyDescent="0.2">
      <c r="A213" s="76"/>
      <c r="B213" s="68"/>
      <c r="C213" s="69"/>
      <c r="D213" s="72"/>
      <c r="E213" s="75"/>
      <c r="F213" s="75"/>
      <c r="G213" s="69"/>
      <c r="H213" s="69"/>
      <c r="I213" s="69"/>
      <c r="J213" s="69"/>
      <c r="K213" s="69"/>
      <c r="L213" s="69"/>
      <c r="M213" s="69"/>
      <c r="N213" s="69"/>
    </row>
    <row r="214" spans="1:14" s="77" customFormat="1" x14ac:dyDescent="0.2">
      <c r="A214" s="76"/>
      <c r="B214" s="68"/>
      <c r="C214" s="69"/>
      <c r="D214" s="72"/>
      <c r="E214" s="75"/>
      <c r="F214" s="75"/>
      <c r="G214" s="69"/>
      <c r="H214" s="69"/>
      <c r="I214" s="69"/>
      <c r="J214" s="69"/>
      <c r="K214" s="69"/>
      <c r="L214" s="69"/>
      <c r="M214" s="69"/>
      <c r="N214" s="69"/>
    </row>
    <row r="215" spans="1:14" s="77" customFormat="1" x14ac:dyDescent="0.2">
      <c r="A215" s="76"/>
      <c r="B215" s="68"/>
      <c r="C215" s="69"/>
      <c r="D215" s="72"/>
      <c r="E215" s="75"/>
      <c r="F215" s="75"/>
      <c r="G215" s="69"/>
      <c r="H215" s="69"/>
      <c r="I215" s="69"/>
      <c r="J215" s="69"/>
      <c r="K215" s="69"/>
      <c r="L215" s="69"/>
      <c r="M215" s="69"/>
      <c r="N215" s="69"/>
    </row>
    <row r="216" spans="1:14" s="77" customFormat="1" x14ac:dyDescent="0.2">
      <c r="A216" s="76"/>
      <c r="B216" s="68"/>
      <c r="C216" s="69"/>
      <c r="D216" s="72"/>
      <c r="E216" s="75"/>
      <c r="F216" s="75"/>
      <c r="G216" s="69"/>
      <c r="H216" s="69"/>
      <c r="I216" s="69"/>
      <c r="J216" s="69"/>
      <c r="K216" s="69"/>
      <c r="L216" s="69"/>
      <c r="M216" s="69"/>
      <c r="N216" s="69"/>
    </row>
    <row r="217" spans="1:14" s="77" customFormat="1" x14ac:dyDescent="0.2">
      <c r="A217" s="76"/>
      <c r="B217" s="68"/>
      <c r="C217" s="69"/>
      <c r="D217" s="72"/>
      <c r="E217" s="75"/>
      <c r="F217" s="75"/>
      <c r="G217" s="69"/>
      <c r="H217" s="69"/>
      <c r="I217" s="69"/>
      <c r="J217" s="69"/>
      <c r="K217" s="69"/>
      <c r="L217" s="69"/>
      <c r="M217" s="69"/>
      <c r="N217" s="69"/>
    </row>
    <row r="218" spans="1:14" s="77" customFormat="1" x14ac:dyDescent="0.2">
      <c r="A218" s="76"/>
      <c r="B218" s="68"/>
      <c r="C218" s="69"/>
      <c r="D218" s="72"/>
      <c r="E218" s="75"/>
      <c r="F218" s="75"/>
      <c r="G218" s="69"/>
      <c r="H218" s="69"/>
      <c r="I218" s="69"/>
      <c r="J218" s="69"/>
      <c r="K218" s="69"/>
      <c r="L218" s="69"/>
      <c r="M218" s="69"/>
      <c r="N218" s="69"/>
    </row>
    <row r="219" spans="1:14" s="77" customFormat="1" x14ac:dyDescent="0.2">
      <c r="A219" s="76"/>
      <c r="B219" s="68"/>
      <c r="C219" s="69"/>
      <c r="D219" s="72"/>
      <c r="E219" s="75"/>
      <c r="F219" s="75"/>
      <c r="G219" s="69"/>
      <c r="H219" s="69"/>
      <c r="I219" s="69"/>
      <c r="J219" s="69"/>
      <c r="K219" s="69"/>
      <c r="L219" s="69"/>
      <c r="M219" s="69"/>
      <c r="N219" s="69"/>
    </row>
    <row r="220" spans="1:14" s="77" customFormat="1" x14ac:dyDescent="0.2">
      <c r="A220" s="76"/>
      <c r="B220" s="68"/>
      <c r="C220" s="69"/>
      <c r="D220" s="72"/>
      <c r="E220" s="75"/>
      <c r="F220" s="75"/>
      <c r="G220" s="69"/>
      <c r="H220" s="69"/>
      <c r="I220" s="69"/>
      <c r="J220" s="69"/>
      <c r="K220" s="69"/>
      <c r="L220" s="69"/>
      <c r="M220" s="69"/>
      <c r="N220" s="69"/>
    </row>
    <row r="221" spans="1:14" s="77" customFormat="1" x14ac:dyDescent="0.2">
      <c r="A221" s="76"/>
      <c r="B221" s="68"/>
      <c r="C221" s="69"/>
      <c r="D221" s="72"/>
      <c r="E221" s="75"/>
      <c r="F221" s="75"/>
      <c r="G221" s="69"/>
      <c r="H221" s="69"/>
      <c r="I221" s="69"/>
      <c r="J221" s="69"/>
      <c r="K221" s="69"/>
      <c r="L221" s="69"/>
      <c r="M221" s="69"/>
      <c r="N221" s="69"/>
    </row>
    <row r="222" spans="1:14" s="77" customFormat="1" x14ac:dyDescent="0.2">
      <c r="A222" s="76"/>
      <c r="B222" s="68"/>
      <c r="C222" s="69"/>
      <c r="D222" s="72"/>
      <c r="E222" s="75"/>
      <c r="F222" s="75"/>
      <c r="G222" s="69"/>
      <c r="H222" s="69"/>
      <c r="I222" s="69"/>
      <c r="J222" s="69"/>
      <c r="K222" s="69"/>
      <c r="L222" s="69"/>
      <c r="M222" s="69"/>
      <c r="N222" s="69"/>
    </row>
    <row r="223" spans="1:14" s="77" customFormat="1" x14ac:dyDescent="0.2">
      <c r="A223" s="76"/>
      <c r="B223" s="68"/>
      <c r="C223" s="69"/>
      <c r="D223" s="72"/>
      <c r="E223" s="75"/>
      <c r="F223" s="75"/>
      <c r="G223" s="69"/>
      <c r="H223" s="69"/>
      <c r="I223" s="69"/>
      <c r="J223" s="69"/>
      <c r="K223" s="69"/>
      <c r="L223" s="69"/>
      <c r="M223" s="69"/>
      <c r="N223" s="69"/>
    </row>
    <row r="224" spans="1:14" s="77" customFormat="1" x14ac:dyDescent="0.2">
      <c r="A224" s="76"/>
      <c r="B224" s="68"/>
      <c r="C224" s="69"/>
      <c r="D224" s="72"/>
      <c r="E224" s="75"/>
      <c r="F224" s="75"/>
      <c r="G224" s="69"/>
      <c r="H224" s="69"/>
      <c r="I224" s="69"/>
      <c r="J224" s="69"/>
      <c r="K224" s="69"/>
      <c r="L224" s="69"/>
      <c r="M224" s="69"/>
      <c r="N224" s="69"/>
    </row>
    <row r="225" spans="1:14" s="77" customFormat="1" x14ac:dyDescent="0.2">
      <c r="A225" s="76"/>
      <c r="B225" s="68"/>
      <c r="C225" s="69"/>
      <c r="D225" s="72"/>
      <c r="E225" s="75"/>
      <c r="F225" s="75"/>
      <c r="G225" s="69"/>
      <c r="H225" s="69"/>
      <c r="I225" s="69"/>
      <c r="J225" s="69"/>
      <c r="K225" s="69"/>
      <c r="L225" s="69"/>
      <c r="M225" s="69"/>
      <c r="N225" s="69"/>
    </row>
    <row r="226" spans="1:14" x14ac:dyDescent="0.2">
      <c r="A226" s="76"/>
    </row>
    <row r="227" spans="1:14" x14ac:dyDescent="0.2">
      <c r="A227" s="76"/>
    </row>
    <row r="228" spans="1:14" x14ac:dyDescent="0.2">
      <c r="A228" s="76"/>
    </row>
    <row r="229" spans="1:14" x14ac:dyDescent="0.2">
      <c r="A229" s="76"/>
    </row>
    <row r="230" spans="1:14" x14ac:dyDescent="0.2">
      <c r="A230" s="76"/>
    </row>
    <row r="231" spans="1:14" x14ac:dyDescent="0.2">
      <c r="A231" s="76"/>
    </row>
    <row r="232" spans="1:14" x14ac:dyDescent="0.2">
      <c r="A232" s="76"/>
    </row>
    <row r="233" spans="1:14" x14ac:dyDescent="0.2">
      <c r="A233" s="76"/>
    </row>
    <row r="234" spans="1:14" x14ac:dyDescent="0.2">
      <c r="A234" s="76"/>
    </row>
    <row r="235" spans="1:14" x14ac:dyDescent="0.2">
      <c r="A235" s="76"/>
    </row>
    <row r="236" spans="1:14" x14ac:dyDescent="0.2">
      <c r="A236" s="76"/>
    </row>
    <row r="237" spans="1:14" x14ac:dyDescent="0.2">
      <c r="A237" s="76"/>
    </row>
    <row r="238" spans="1:14" x14ac:dyDescent="0.2">
      <c r="A238" s="76"/>
    </row>
    <row r="239" spans="1:14" x14ac:dyDescent="0.2">
      <c r="A239" s="76"/>
    </row>
    <row r="240" spans="1:14" s="77" customFormat="1" x14ac:dyDescent="0.2">
      <c r="A240" s="76"/>
      <c r="B240" s="68"/>
      <c r="C240" s="69"/>
      <c r="D240" s="72"/>
      <c r="E240" s="75"/>
      <c r="F240" s="75"/>
      <c r="G240" s="69"/>
      <c r="H240" s="69"/>
      <c r="I240" s="69"/>
      <c r="J240" s="69"/>
      <c r="K240" s="69"/>
      <c r="L240" s="69"/>
      <c r="M240" s="69"/>
      <c r="N240" s="69"/>
    </row>
    <row r="241" spans="1:14" s="77" customFormat="1" x14ac:dyDescent="0.2">
      <c r="A241" s="76"/>
      <c r="B241" s="68"/>
      <c r="C241" s="69"/>
      <c r="D241" s="72"/>
      <c r="E241" s="75"/>
      <c r="F241" s="75"/>
      <c r="G241" s="69"/>
      <c r="H241" s="69"/>
      <c r="I241" s="69"/>
      <c r="J241" s="69"/>
      <c r="K241" s="69"/>
      <c r="L241" s="69"/>
      <c r="M241" s="69"/>
      <c r="N241" s="69"/>
    </row>
    <row r="242" spans="1:14" s="77" customFormat="1" x14ac:dyDescent="0.2">
      <c r="A242" s="76"/>
      <c r="B242" s="68"/>
      <c r="C242" s="69"/>
      <c r="D242" s="72"/>
      <c r="E242" s="75"/>
      <c r="F242" s="75"/>
      <c r="G242" s="69"/>
      <c r="H242" s="69"/>
      <c r="I242" s="69"/>
      <c r="J242" s="69"/>
      <c r="K242" s="69"/>
      <c r="L242" s="69"/>
      <c r="M242" s="69"/>
      <c r="N242" s="69"/>
    </row>
    <row r="243" spans="1:14" s="77" customFormat="1" x14ac:dyDescent="0.2">
      <c r="A243" s="76"/>
      <c r="B243" s="68"/>
      <c r="C243" s="69"/>
      <c r="D243" s="72"/>
      <c r="E243" s="75"/>
      <c r="F243" s="75"/>
      <c r="G243" s="69"/>
      <c r="H243" s="69"/>
      <c r="I243" s="69"/>
      <c r="J243" s="69"/>
      <c r="K243" s="69"/>
      <c r="L243" s="69"/>
      <c r="M243" s="69"/>
      <c r="N243" s="69"/>
    </row>
    <row r="244" spans="1:14" s="77" customFormat="1" x14ac:dyDescent="0.2">
      <c r="A244" s="76"/>
      <c r="B244" s="68"/>
      <c r="C244" s="69"/>
      <c r="D244" s="72"/>
      <c r="E244" s="75"/>
      <c r="F244" s="75"/>
      <c r="G244" s="69"/>
      <c r="H244" s="69"/>
      <c r="I244" s="69"/>
      <c r="J244" s="69"/>
      <c r="K244" s="69"/>
      <c r="L244" s="69"/>
      <c r="M244" s="69"/>
      <c r="N244" s="69"/>
    </row>
    <row r="245" spans="1:14" s="77" customFormat="1" x14ac:dyDescent="0.2">
      <c r="A245" s="76"/>
      <c r="B245" s="68"/>
      <c r="C245" s="69"/>
      <c r="D245" s="72"/>
      <c r="E245" s="75"/>
      <c r="F245" s="75"/>
    </row>
    <row r="246" spans="1:14" s="77" customFormat="1" x14ac:dyDescent="0.2">
      <c r="A246" s="76"/>
      <c r="B246" s="68"/>
      <c r="C246" s="69"/>
      <c r="D246" s="72"/>
      <c r="E246" s="75"/>
      <c r="F246" s="75"/>
    </row>
    <row r="247" spans="1:14" s="77" customFormat="1" x14ac:dyDescent="0.2">
      <c r="A247" s="76"/>
      <c r="B247" s="68"/>
      <c r="C247" s="69"/>
      <c r="D247" s="72"/>
      <c r="E247" s="75"/>
      <c r="F247" s="75"/>
    </row>
    <row r="248" spans="1:14" s="77" customFormat="1" x14ac:dyDescent="0.2">
      <c r="A248" s="76"/>
      <c r="B248" s="68"/>
      <c r="C248" s="69"/>
      <c r="D248" s="72"/>
      <c r="E248" s="75"/>
      <c r="F248" s="75"/>
    </row>
    <row r="249" spans="1:14" s="77" customFormat="1" x14ac:dyDescent="0.2">
      <c r="A249" s="76"/>
      <c r="B249" s="68"/>
      <c r="C249" s="69"/>
      <c r="D249" s="72"/>
      <c r="E249" s="75"/>
      <c r="F249" s="75"/>
    </row>
    <row r="250" spans="1:14" s="77" customFormat="1" x14ac:dyDescent="0.2">
      <c r="A250" s="76"/>
      <c r="B250" s="68"/>
      <c r="C250" s="69"/>
      <c r="D250" s="72"/>
      <c r="E250" s="75"/>
      <c r="F250" s="75"/>
    </row>
    <row r="251" spans="1:14" s="77" customFormat="1" x14ac:dyDescent="0.2">
      <c r="A251" s="76"/>
      <c r="B251" s="68"/>
      <c r="C251" s="69"/>
      <c r="D251" s="72"/>
      <c r="E251" s="75"/>
      <c r="F251" s="75"/>
    </row>
    <row r="252" spans="1:14" s="77" customFormat="1" x14ac:dyDescent="0.2">
      <c r="A252" s="76"/>
      <c r="B252" s="68"/>
      <c r="C252" s="69"/>
      <c r="D252" s="72"/>
      <c r="E252" s="75"/>
      <c r="F252" s="75"/>
    </row>
    <row r="253" spans="1:14" s="77" customFormat="1" x14ac:dyDescent="0.2">
      <c r="A253" s="76"/>
      <c r="B253" s="68"/>
      <c r="C253" s="69"/>
      <c r="D253" s="72"/>
      <c r="E253" s="75"/>
      <c r="F253" s="75"/>
    </row>
    <row r="254" spans="1:14" s="77" customFormat="1" x14ac:dyDescent="0.2">
      <c r="A254" s="76"/>
      <c r="B254" s="68"/>
      <c r="C254" s="69"/>
      <c r="D254" s="72"/>
      <c r="E254" s="75"/>
      <c r="F254" s="75"/>
    </row>
    <row r="255" spans="1:14" s="77" customFormat="1" x14ac:dyDescent="0.2">
      <c r="A255" s="76"/>
      <c r="B255" s="68"/>
      <c r="C255" s="69"/>
      <c r="D255" s="72"/>
      <c r="E255" s="75"/>
      <c r="F255" s="75"/>
    </row>
    <row r="256" spans="1:14" s="77" customFormat="1" x14ac:dyDescent="0.2">
      <c r="A256" s="76"/>
      <c r="B256" s="68"/>
      <c r="C256" s="69"/>
      <c r="D256" s="72"/>
      <c r="E256" s="75"/>
      <c r="F256" s="75"/>
    </row>
    <row r="257" spans="1:6" s="77" customFormat="1" x14ac:dyDescent="0.2">
      <c r="A257" s="76"/>
      <c r="B257" s="68"/>
      <c r="C257" s="69"/>
      <c r="D257" s="72"/>
      <c r="E257" s="75"/>
      <c r="F257" s="75"/>
    </row>
    <row r="258" spans="1:6" s="77" customFormat="1" x14ac:dyDescent="0.2">
      <c r="A258" s="76"/>
      <c r="B258" s="68"/>
      <c r="C258" s="69"/>
      <c r="D258" s="72"/>
      <c r="E258" s="75"/>
      <c r="F258" s="75"/>
    </row>
    <row r="259" spans="1:6" s="77" customFormat="1" x14ac:dyDescent="0.2">
      <c r="A259" s="76"/>
      <c r="B259" s="74"/>
      <c r="C259" s="69"/>
      <c r="D259" s="72"/>
      <c r="E259" s="75"/>
      <c r="F259" s="75"/>
    </row>
    <row r="260" spans="1:6" s="77" customFormat="1" x14ac:dyDescent="0.2">
      <c r="A260" s="92"/>
      <c r="B260" s="74"/>
      <c r="C260" s="69"/>
      <c r="D260" s="72"/>
      <c r="E260" s="75"/>
      <c r="F260" s="75"/>
    </row>
    <row r="261" spans="1:6" s="77" customFormat="1" x14ac:dyDescent="0.2">
      <c r="A261" s="76"/>
      <c r="B261" s="68"/>
      <c r="C261" s="69"/>
      <c r="D261" s="72"/>
      <c r="E261" s="75"/>
      <c r="F261" s="75"/>
    </row>
    <row r="262" spans="1:6" s="77" customFormat="1" x14ac:dyDescent="0.2">
      <c r="A262" s="92"/>
      <c r="B262" s="68"/>
      <c r="C262" s="69"/>
      <c r="D262" s="72"/>
      <c r="E262" s="75"/>
      <c r="F262" s="75"/>
    </row>
    <row r="263" spans="1:6" s="77" customFormat="1" x14ac:dyDescent="0.2">
      <c r="A263" s="92"/>
      <c r="B263" s="74"/>
      <c r="C263" s="69"/>
      <c r="D263" s="72"/>
      <c r="E263" s="75"/>
      <c r="F263" s="75"/>
    </row>
    <row r="264" spans="1:6" s="77" customFormat="1" x14ac:dyDescent="0.2">
      <c r="A264" s="92"/>
      <c r="B264" s="74"/>
      <c r="C264" s="69"/>
      <c r="D264" s="72"/>
      <c r="E264" s="75"/>
      <c r="F264" s="75"/>
    </row>
    <row r="265" spans="1:6" s="77" customFormat="1" x14ac:dyDescent="0.2">
      <c r="A265" s="92"/>
      <c r="B265" s="68"/>
      <c r="C265" s="69"/>
      <c r="D265" s="72"/>
      <c r="E265" s="75"/>
      <c r="F265" s="75"/>
    </row>
    <row r="266" spans="1:6" s="77" customFormat="1" x14ac:dyDescent="0.2">
      <c r="A266" s="92"/>
      <c r="B266" s="68"/>
      <c r="C266" s="69"/>
      <c r="D266" s="72"/>
      <c r="E266" s="75"/>
      <c r="F266" s="75"/>
    </row>
    <row r="267" spans="1:6" s="77" customFormat="1" x14ac:dyDescent="0.2">
      <c r="A267" s="92"/>
      <c r="B267" s="68"/>
      <c r="C267" s="69"/>
      <c r="D267" s="72"/>
      <c r="E267" s="75"/>
      <c r="F267" s="75"/>
    </row>
    <row r="268" spans="1:6" s="77" customFormat="1" x14ac:dyDescent="0.2">
      <c r="A268" s="92"/>
      <c r="B268" s="68"/>
      <c r="C268" s="69"/>
      <c r="D268" s="72"/>
      <c r="E268" s="75"/>
      <c r="F268" s="75"/>
    </row>
    <row r="269" spans="1:6" s="77" customFormat="1" x14ac:dyDescent="0.2">
      <c r="A269" s="92"/>
      <c r="B269" s="74"/>
      <c r="C269" s="69"/>
      <c r="D269" s="72"/>
      <c r="E269" s="75"/>
      <c r="F269" s="75"/>
    </row>
    <row r="270" spans="1:6" s="77" customFormat="1" x14ac:dyDescent="0.2">
      <c r="A270" s="76"/>
      <c r="B270" s="74"/>
      <c r="C270" s="69"/>
      <c r="D270" s="72"/>
      <c r="E270" s="75"/>
      <c r="F270" s="75"/>
    </row>
    <row r="271" spans="1:6" s="77" customFormat="1" x14ac:dyDescent="0.2">
      <c r="A271" s="92"/>
      <c r="B271" s="68"/>
      <c r="C271" s="69"/>
      <c r="D271" s="72"/>
      <c r="E271" s="75"/>
      <c r="F271" s="75"/>
    </row>
    <row r="272" spans="1:6" s="77" customFormat="1" x14ac:dyDescent="0.2">
      <c r="A272" s="92"/>
      <c r="B272" s="68"/>
      <c r="C272" s="69"/>
      <c r="D272" s="72"/>
      <c r="E272" s="75"/>
      <c r="F272" s="75"/>
    </row>
    <row r="273" spans="1:6" s="77" customFormat="1" x14ac:dyDescent="0.2">
      <c r="A273" s="92"/>
      <c r="B273" s="74"/>
      <c r="C273" s="69"/>
      <c r="D273" s="72"/>
      <c r="E273" s="75"/>
      <c r="F273" s="75"/>
    </row>
    <row r="274" spans="1:6" s="77" customFormat="1" x14ac:dyDescent="0.2">
      <c r="A274" s="92"/>
      <c r="B274" s="74"/>
      <c r="C274" s="69"/>
      <c r="D274" s="72"/>
      <c r="E274" s="75"/>
      <c r="F274" s="75"/>
    </row>
    <row r="275" spans="1:6" s="77" customFormat="1" x14ac:dyDescent="0.2">
      <c r="A275" s="92"/>
      <c r="B275" s="74"/>
      <c r="C275" s="69"/>
      <c r="D275" s="72"/>
      <c r="E275" s="75"/>
      <c r="F275" s="75"/>
    </row>
    <row r="276" spans="1:6" s="77" customFormat="1" x14ac:dyDescent="0.2">
      <c r="A276" s="92"/>
      <c r="B276" s="74"/>
      <c r="C276" s="69"/>
      <c r="D276" s="72"/>
      <c r="E276" s="75"/>
      <c r="F276" s="75"/>
    </row>
    <row r="277" spans="1:6" s="77" customFormat="1" x14ac:dyDescent="0.2">
      <c r="A277" s="76"/>
      <c r="B277" s="68"/>
      <c r="C277" s="69"/>
      <c r="D277" s="72"/>
      <c r="E277" s="75"/>
      <c r="F277" s="75"/>
    </row>
    <row r="278" spans="1:6" s="77" customFormat="1" x14ac:dyDescent="0.2">
      <c r="A278" s="92"/>
      <c r="B278" s="68"/>
      <c r="C278" s="69"/>
      <c r="D278" s="72"/>
      <c r="E278" s="75"/>
      <c r="F278" s="75"/>
    </row>
    <row r="279" spans="1:6" s="77" customFormat="1" x14ac:dyDescent="0.2">
      <c r="A279" s="92"/>
      <c r="B279" s="68"/>
      <c r="C279" s="69"/>
      <c r="D279" s="72"/>
      <c r="E279" s="75"/>
      <c r="F279" s="75"/>
    </row>
    <row r="280" spans="1:6" s="77" customFormat="1" x14ac:dyDescent="0.2">
      <c r="A280" s="92"/>
      <c r="B280" s="68"/>
      <c r="C280" s="69"/>
      <c r="D280" s="72"/>
      <c r="E280" s="75"/>
      <c r="F280" s="75"/>
    </row>
    <row r="281" spans="1:6" s="77" customFormat="1" x14ac:dyDescent="0.2">
      <c r="A281" s="92"/>
      <c r="B281" s="68"/>
      <c r="C281" s="69"/>
      <c r="D281" s="72"/>
      <c r="E281" s="75"/>
      <c r="F281" s="75"/>
    </row>
    <row r="282" spans="1:6" s="77" customFormat="1" x14ac:dyDescent="0.2">
      <c r="A282" s="76"/>
      <c r="B282" s="68"/>
      <c r="C282" s="69"/>
      <c r="D282" s="72"/>
      <c r="E282" s="75"/>
      <c r="F282" s="75"/>
    </row>
    <row r="283" spans="1:6" s="77" customFormat="1" x14ac:dyDescent="0.2">
      <c r="A283" s="92"/>
      <c r="B283" s="68"/>
      <c r="C283" s="69"/>
      <c r="D283" s="72"/>
      <c r="E283" s="75"/>
      <c r="F283" s="75"/>
    </row>
    <row r="284" spans="1:6" s="77" customFormat="1" x14ac:dyDescent="0.2">
      <c r="A284" s="92"/>
      <c r="B284" s="68"/>
      <c r="C284" s="69"/>
      <c r="D284" s="72"/>
      <c r="E284" s="75"/>
      <c r="F284" s="75"/>
    </row>
    <row r="285" spans="1:6" s="77" customFormat="1" x14ac:dyDescent="0.2">
      <c r="A285" s="92"/>
      <c r="B285" s="68"/>
      <c r="C285" s="69"/>
      <c r="D285" s="72"/>
      <c r="E285" s="75"/>
      <c r="F285" s="75"/>
    </row>
    <row r="286" spans="1:6" s="77" customFormat="1" x14ac:dyDescent="0.2">
      <c r="A286" s="76"/>
      <c r="B286" s="68"/>
      <c r="C286" s="69"/>
      <c r="D286" s="72"/>
      <c r="E286" s="75"/>
      <c r="F286" s="75"/>
    </row>
    <row r="287" spans="1:6" s="77" customFormat="1" x14ac:dyDescent="0.2">
      <c r="A287" s="78"/>
      <c r="B287" s="68"/>
      <c r="C287" s="69"/>
      <c r="D287" s="72"/>
      <c r="E287" s="75"/>
      <c r="F287" s="75"/>
    </row>
    <row r="288" spans="1:6" s="77" customFormat="1" x14ac:dyDescent="0.2">
      <c r="A288" s="78"/>
      <c r="B288" s="68"/>
      <c r="C288" s="69"/>
      <c r="D288" s="72"/>
      <c r="E288" s="75"/>
      <c r="F288" s="75"/>
    </row>
    <row r="289" spans="1:6" s="77" customFormat="1" x14ac:dyDescent="0.2">
      <c r="A289" s="78"/>
      <c r="B289" s="68"/>
      <c r="C289" s="69"/>
      <c r="D289" s="72"/>
      <c r="E289" s="75"/>
      <c r="F289" s="75"/>
    </row>
    <row r="290" spans="1:6" s="77" customFormat="1" x14ac:dyDescent="0.2">
      <c r="A290" s="78"/>
      <c r="B290" s="68"/>
      <c r="C290" s="69"/>
      <c r="D290" s="72"/>
      <c r="E290" s="75"/>
      <c r="F290" s="75"/>
    </row>
    <row r="291" spans="1:6" s="77" customFormat="1" x14ac:dyDescent="0.2">
      <c r="A291" s="78"/>
      <c r="B291" s="68"/>
      <c r="C291" s="69"/>
      <c r="D291" s="72"/>
      <c r="E291" s="75"/>
      <c r="F291" s="75"/>
    </row>
    <row r="292" spans="1:6" s="77" customFormat="1" x14ac:dyDescent="0.2">
      <c r="A292" s="78"/>
      <c r="B292" s="68"/>
      <c r="C292" s="69"/>
      <c r="D292" s="72"/>
      <c r="E292" s="75"/>
      <c r="F292" s="75"/>
    </row>
    <row r="293" spans="1:6" s="77" customFormat="1" x14ac:dyDescent="0.2">
      <c r="A293" s="78"/>
      <c r="B293" s="68"/>
      <c r="C293" s="69"/>
      <c r="D293" s="72"/>
      <c r="E293" s="75"/>
      <c r="F293" s="75"/>
    </row>
    <row r="294" spans="1:6" s="77" customFormat="1" x14ac:dyDescent="0.2">
      <c r="A294" s="78"/>
      <c r="B294" s="68"/>
      <c r="C294" s="69"/>
      <c r="D294" s="72"/>
      <c r="E294" s="75"/>
      <c r="F294" s="75"/>
    </row>
    <row r="295" spans="1:6" s="77" customFormat="1" x14ac:dyDescent="0.2">
      <c r="A295" s="78"/>
      <c r="B295" s="68"/>
      <c r="C295" s="69"/>
      <c r="D295" s="72"/>
      <c r="E295" s="75"/>
      <c r="F295" s="75"/>
    </row>
    <row r="296" spans="1:6" s="77" customFormat="1" x14ac:dyDescent="0.2">
      <c r="A296" s="78"/>
      <c r="B296" s="68"/>
      <c r="C296" s="69"/>
      <c r="D296" s="72"/>
      <c r="E296" s="75"/>
      <c r="F296" s="75"/>
    </row>
    <row r="297" spans="1:6" s="77" customFormat="1" x14ac:dyDescent="0.2">
      <c r="A297" s="78"/>
      <c r="B297" s="68"/>
      <c r="C297" s="69"/>
      <c r="D297" s="72"/>
      <c r="E297" s="75"/>
      <c r="F297" s="75"/>
    </row>
    <row r="298" spans="1:6" s="77" customFormat="1" x14ac:dyDescent="0.2">
      <c r="A298" s="92"/>
      <c r="B298" s="74"/>
      <c r="C298" s="69"/>
      <c r="D298" s="72"/>
      <c r="E298" s="75"/>
      <c r="F298" s="75"/>
    </row>
    <row r="299" spans="1:6" s="77" customFormat="1" x14ac:dyDescent="0.2">
      <c r="A299" s="76"/>
      <c r="B299" s="68"/>
      <c r="C299" s="69"/>
      <c r="D299" s="72"/>
      <c r="E299" s="75"/>
      <c r="F299" s="75"/>
    </row>
    <row r="300" spans="1:6" s="77" customFormat="1" x14ac:dyDescent="0.2">
      <c r="A300" s="92"/>
      <c r="B300" s="68"/>
      <c r="C300" s="69"/>
      <c r="D300" s="72"/>
      <c r="E300" s="75"/>
      <c r="F300" s="75"/>
    </row>
    <row r="301" spans="1:6" s="77" customFormat="1" x14ac:dyDescent="0.2">
      <c r="A301" s="92"/>
      <c r="B301" s="68"/>
      <c r="C301" s="69"/>
      <c r="D301" s="72"/>
      <c r="E301" s="75"/>
      <c r="F301" s="75"/>
    </row>
    <row r="302" spans="1:6" s="77" customFormat="1" x14ac:dyDescent="0.2">
      <c r="A302" s="92"/>
      <c r="B302" s="68"/>
      <c r="C302" s="69"/>
      <c r="D302" s="72"/>
      <c r="E302" s="75"/>
      <c r="F302" s="75"/>
    </row>
    <row r="303" spans="1:6" s="77" customFormat="1" x14ac:dyDescent="0.2">
      <c r="A303" s="92"/>
      <c r="B303" s="68"/>
      <c r="C303" s="69"/>
      <c r="D303" s="72"/>
      <c r="E303" s="75"/>
      <c r="F303" s="75"/>
    </row>
    <row r="304" spans="1:6" s="77" customFormat="1" x14ac:dyDescent="0.2">
      <c r="A304" s="92"/>
      <c r="B304" s="68"/>
      <c r="C304" s="69"/>
      <c r="D304" s="72"/>
      <c r="E304" s="75"/>
      <c r="F304" s="75"/>
    </row>
    <row r="305" spans="1:6" s="77" customFormat="1" x14ac:dyDescent="0.2">
      <c r="A305" s="92"/>
      <c r="B305" s="68"/>
      <c r="C305" s="69"/>
      <c r="D305" s="72"/>
      <c r="E305" s="75"/>
      <c r="F305" s="75"/>
    </row>
    <row r="306" spans="1:6" s="77" customFormat="1" x14ac:dyDescent="0.2">
      <c r="A306" s="92"/>
      <c r="B306" s="68"/>
      <c r="C306" s="69"/>
      <c r="D306" s="72"/>
      <c r="E306" s="75"/>
      <c r="F306" s="75"/>
    </row>
    <row r="307" spans="1:6" s="77" customFormat="1" x14ac:dyDescent="0.2">
      <c r="A307" s="92"/>
      <c r="B307" s="68"/>
      <c r="C307" s="69"/>
      <c r="D307" s="72"/>
      <c r="E307" s="75"/>
      <c r="F307" s="75"/>
    </row>
    <row r="308" spans="1:6" s="77" customFormat="1" x14ac:dyDescent="0.2">
      <c r="A308" s="92"/>
      <c r="B308" s="68"/>
      <c r="C308" s="69"/>
      <c r="D308" s="72"/>
      <c r="E308" s="75"/>
      <c r="F308" s="75"/>
    </row>
    <row r="309" spans="1:6" s="77" customFormat="1" x14ac:dyDescent="0.2">
      <c r="A309" s="92"/>
      <c r="B309" s="68"/>
      <c r="C309" s="69"/>
      <c r="D309" s="72"/>
      <c r="E309" s="75"/>
      <c r="F309" s="75"/>
    </row>
    <row r="310" spans="1:6" s="77" customFormat="1" x14ac:dyDescent="0.2">
      <c r="A310" s="92"/>
      <c r="B310" s="68"/>
      <c r="C310" s="69"/>
      <c r="D310" s="72"/>
      <c r="E310" s="75"/>
      <c r="F310" s="75"/>
    </row>
    <row r="311" spans="1:6" s="77" customFormat="1" x14ac:dyDescent="0.2">
      <c r="A311" s="92"/>
      <c r="B311" s="68"/>
      <c r="C311" s="69"/>
      <c r="D311" s="72"/>
      <c r="E311" s="75"/>
      <c r="F311" s="75"/>
    </row>
    <row r="312" spans="1:6" s="77" customFormat="1" x14ac:dyDescent="0.2">
      <c r="A312" s="92"/>
      <c r="B312" s="74"/>
      <c r="C312" s="69"/>
      <c r="D312" s="72"/>
      <c r="E312" s="75"/>
      <c r="F312" s="75"/>
    </row>
    <row r="313" spans="1:6" s="77" customFormat="1" x14ac:dyDescent="0.2">
      <c r="A313" s="76"/>
      <c r="B313" s="68"/>
      <c r="C313" s="69"/>
      <c r="D313" s="72"/>
      <c r="E313" s="75"/>
      <c r="F313" s="75"/>
    </row>
    <row r="314" spans="1:6" s="77" customFormat="1" x14ac:dyDescent="0.2">
      <c r="A314" s="78"/>
      <c r="B314" s="68"/>
      <c r="C314" s="69"/>
      <c r="D314" s="72"/>
      <c r="E314" s="75"/>
      <c r="F314" s="75"/>
    </row>
    <row r="315" spans="1:6" s="77" customFormat="1" x14ac:dyDescent="0.2">
      <c r="A315" s="78"/>
      <c r="B315" s="68"/>
      <c r="C315" s="69"/>
      <c r="D315" s="72"/>
      <c r="E315" s="75"/>
      <c r="F315" s="75"/>
    </row>
    <row r="316" spans="1:6" s="77" customFormat="1" x14ac:dyDescent="0.2">
      <c r="A316" s="78"/>
      <c r="B316" s="68"/>
      <c r="C316" s="69"/>
      <c r="D316" s="72"/>
      <c r="E316" s="75"/>
      <c r="F316" s="75"/>
    </row>
    <row r="317" spans="1:6" s="77" customFormat="1" x14ac:dyDescent="0.2">
      <c r="A317" s="78"/>
      <c r="B317" s="68"/>
      <c r="C317" s="69"/>
      <c r="D317" s="72"/>
      <c r="E317" s="75"/>
      <c r="F317" s="75"/>
    </row>
    <row r="318" spans="1:6" s="77" customFormat="1" x14ac:dyDescent="0.2">
      <c r="A318" s="78"/>
      <c r="B318" s="68"/>
      <c r="C318" s="69"/>
      <c r="D318" s="72"/>
      <c r="E318" s="75"/>
      <c r="F318" s="75"/>
    </row>
    <row r="319" spans="1:6" s="77" customFormat="1" x14ac:dyDescent="0.2">
      <c r="A319" s="76"/>
      <c r="B319" s="68"/>
      <c r="C319" s="69"/>
      <c r="D319" s="72"/>
      <c r="E319" s="75"/>
      <c r="F319" s="75"/>
    </row>
    <row r="320" spans="1:6" s="77" customFormat="1" x14ac:dyDescent="0.2">
      <c r="A320" s="78"/>
      <c r="B320" s="68"/>
      <c r="C320" s="69"/>
      <c r="D320" s="72"/>
      <c r="E320" s="75"/>
      <c r="F320" s="75"/>
    </row>
    <row r="321" spans="1:6" s="77" customFormat="1" x14ac:dyDescent="0.2">
      <c r="A321" s="78"/>
      <c r="B321" s="68"/>
      <c r="C321" s="69"/>
      <c r="D321" s="72"/>
      <c r="E321" s="75"/>
      <c r="F321" s="75"/>
    </row>
    <row r="322" spans="1:6" s="77" customFormat="1" x14ac:dyDescent="0.2">
      <c r="A322" s="76"/>
      <c r="B322" s="68"/>
      <c r="C322" s="69"/>
      <c r="D322" s="72"/>
      <c r="E322" s="75"/>
      <c r="F322" s="75"/>
    </row>
    <row r="323" spans="1:6" s="77" customFormat="1" x14ac:dyDescent="0.2">
      <c r="A323" s="78"/>
      <c r="B323" s="68"/>
      <c r="C323" s="69"/>
      <c r="D323" s="72"/>
      <c r="E323" s="75"/>
      <c r="F323" s="75"/>
    </row>
    <row r="324" spans="1:6" s="77" customFormat="1" x14ac:dyDescent="0.2">
      <c r="A324" s="76"/>
      <c r="B324" s="68"/>
      <c r="C324" s="69"/>
      <c r="D324" s="72"/>
      <c r="E324" s="75"/>
      <c r="F324" s="75"/>
    </row>
    <row r="325" spans="1:6" s="77" customFormat="1" x14ac:dyDescent="0.2">
      <c r="A325" s="78"/>
      <c r="B325" s="68"/>
      <c r="C325" s="69"/>
      <c r="D325" s="72"/>
      <c r="E325" s="75"/>
      <c r="F325" s="75"/>
    </row>
    <row r="326" spans="1:6" s="77" customFormat="1" x14ac:dyDescent="0.2">
      <c r="A326" s="76"/>
      <c r="B326" s="68"/>
      <c r="C326" s="69"/>
      <c r="D326" s="72"/>
      <c r="E326" s="75"/>
      <c r="F326" s="75"/>
    </row>
    <row r="327" spans="1:6" s="77" customFormat="1" x14ac:dyDescent="0.2">
      <c r="A327" s="76"/>
      <c r="B327" s="68"/>
      <c r="C327" s="69"/>
      <c r="D327" s="72"/>
      <c r="E327" s="75"/>
      <c r="F327" s="75"/>
    </row>
    <row r="328" spans="1:6" s="77" customFormat="1" x14ac:dyDescent="0.2">
      <c r="A328" s="76"/>
      <c r="B328" s="68"/>
      <c r="C328" s="69"/>
      <c r="D328" s="72"/>
      <c r="E328" s="75"/>
      <c r="F328" s="75"/>
    </row>
    <row r="329" spans="1:6" s="77" customFormat="1" x14ac:dyDescent="0.2">
      <c r="A329" s="78"/>
      <c r="B329" s="68"/>
      <c r="C329" s="69"/>
      <c r="D329" s="72"/>
      <c r="E329" s="75"/>
      <c r="F329" s="75"/>
    </row>
    <row r="330" spans="1:6" s="77" customFormat="1" x14ac:dyDescent="0.2">
      <c r="A330" s="76"/>
      <c r="B330" s="68"/>
      <c r="C330" s="69"/>
      <c r="D330" s="72"/>
      <c r="E330" s="75"/>
      <c r="F330" s="75"/>
    </row>
    <row r="331" spans="1:6" s="77" customFormat="1" x14ac:dyDescent="0.2">
      <c r="A331" s="76"/>
      <c r="B331" s="68"/>
      <c r="C331" s="69"/>
      <c r="D331" s="72"/>
      <c r="E331" s="75"/>
      <c r="F331" s="75"/>
    </row>
    <row r="332" spans="1:6" s="77" customFormat="1" x14ac:dyDescent="0.2">
      <c r="A332" s="76"/>
      <c r="B332" s="68"/>
      <c r="C332" s="69"/>
      <c r="D332" s="72"/>
      <c r="E332" s="75"/>
      <c r="F332" s="75"/>
    </row>
    <row r="334" spans="1:6" s="77" customFormat="1" x14ac:dyDescent="0.2">
      <c r="A334" s="76"/>
      <c r="B334" s="68"/>
      <c r="C334" s="69"/>
      <c r="D334" s="72"/>
      <c r="E334" s="75"/>
      <c r="F334" s="75"/>
    </row>
    <row r="335" spans="1:6" s="77" customFormat="1" x14ac:dyDescent="0.2">
      <c r="A335" s="76"/>
      <c r="B335" s="68"/>
      <c r="C335" s="69"/>
      <c r="D335" s="72"/>
      <c r="E335" s="75"/>
      <c r="F335" s="75"/>
    </row>
    <row r="336" spans="1:6" s="77" customFormat="1" x14ac:dyDescent="0.2">
      <c r="A336" s="92"/>
      <c r="B336" s="74"/>
      <c r="C336" s="69"/>
      <c r="D336" s="72"/>
      <c r="E336" s="75"/>
      <c r="F336" s="75"/>
    </row>
    <row r="337" spans="1:6" s="77" customFormat="1" x14ac:dyDescent="0.2">
      <c r="A337" s="92"/>
      <c r="B337" s="74"/>
      <c r="C337" s="69"/>
      <c r="D337" s="72"/>
      <c r="E337" s="75"/>
      <c r="F337" s="75"/>
    </row>
    <row r="338" spans="1:6" s="77" customFormat="1" x14ac:dyDescent="0.2">
      <c r="A338" s="76"/>
      <c r="B338" s="74"/>
      <c r="C338" s="69"/>
      <c r="D338" s="72"/>
      <c r="E338" s="75"/>
      <c r="F338" s="75"/>
    </row>
    <row r="339" spans="1:6" s="77" customFormat="1" x14ac:dyDescent="0.2">
      <c r="A339" s="76"/>
      <c r="B339" s="74"/>
      <c r="C339" s="69"/>
      <c r="D339" s="72"/>
      <c r="E339" s="75"/>
      <c r="F339" s="75"/>
    </row>
    <row r="340" spans="1:6" s="77" customFormat="1" x14ac:dyDescent="0.2">
      <c r="A340" s="76"/>
      <c r="B340" s="74"/>
      <c r="C340" s="69"/>
      <c r="D340" s="72"/>
      <c r="E340" s="75"/>
      <c r="F340" s="75"/>
    </row>
    <row r="341" spans="1:6" s="77" customFormat="1" x14ac:dyDescent="0.2">
      <c r="A341" s="76"/>
      <c r="B341" s="74"/>
      <c r="C341" s="69"/>
      <c r="D341" s="72"/>
      <c r="E341" s="75"/>
      <c r="F341" s="75"/>
    </row>
    <row r="342" spans="1:6" s="77" customFormat="1" x14ac:dyDescent="0.2">
      <c r="A342" s="76"/>
      <c r="B342" s="74"/>
      <c r="C342" s="69"/>
      <c r="D342" s="72"/>
      <c r="E342" s="75"/>
      <c r="F342" s="75"/>
    </row>
    <row r="343" spans="1:6" s="77" customFormat="1" x14ac:dyDescent="0.2">
      <c r="A343" s="76"/>
      <c r="B343" s="74"/>
      <c r="C343" s="69"/>
      <c r="D343" s="72"/>
      <c r="E343" s="75"/>
      <c r="F343" s="75"/>
    </row>
    <row r="344" spans="1:6" s="77" customFormat="1" x14ac:dyDescent="0.2">
      <c r="A344" s="76"/>
      <c r="B344" s="74"/>
      <c r="C344" s="69"/>
      <c r="D344" s="72"/>
      <c r="E344" s="75"/>
      <c r="F344" s="75"/>
    </row>
    <row r="345" spans="1:6" s="77" customFormat="1" x14ac:dyDescent="0.2">
      <c r="A345" s="76"/>
      <c r="B345" s="74"/>
      <c r="C345" s="69"/>
      <c r="D345" s="72"/>
      <c r="E345" s="75"/>
      <c r="F345" s="75"/>
    </row>
    <row r="346" spans="1:6" s="77" customFormat="1" x14ac:dyDescent="0.2">
      <c r="A346" s="76"/>
      <c r="B346" s="74"/>
      <c r="C346" s="69"/>
      <c r="D346" s="72"/>
      <c r="E346" s="75"/>
      <c r="F346" s="75"/>
    </row>
    <row r="347" spans="1:6" s="77" customFormat="1" x14ac:dyDescent="0.2">
      <c r="A347" s="76"/>
      <c r="B347" s="74"/>
      <c r="C347" s="69"/>
      <c r="D347" s="72"/>
      <c r="E347" s="75"/>
      <c r="F347" s="75"/>
    </row>
    <row r="348" spans="1:6" s="77" customFormat="1" x14ac:dyDescent="0.2">
      <c r="A348" s="76"/>
      <c r="B348" s="74"/>
      <c r="C348" s="69"/>
      <c r="D348" s="72"/>
      <c r="E348" s="75"/>
      <c r="F348" s="75"/>
    </row>
    <row r="349" spans="1:6" s="77" customFormat="1" x14ac:dyDescent="0.2">
      <c r="A349" s="76"/>
      <c r="B349" s="74"/>
      <c r="C349" s="69"/>
      <c r="D349" s="72"/>
      <c r="E349" s="75"/>
      <c r="F349" s="75"/>
    </row>
    <row r="350" spans="1:6" s="77" customFormat="1" x14ac:dyDescent="0.2">
      <c r="A350" s="76"/>
      <c r="B350" s="74"/>
      <c r="C350" s="69"/>
      <c r="D350" s="72"/>
      <c r="E350" s="75"/>
      <c r="F350" s="75"/>
    </row>
    <row r="351" spans="1:6" s="77" customFormat="1" x14ac:dyDescent="0.2">
      <c r="A351" s="76"/>
      <c r="B351" s="74"/>
      <c r="C351" s="69"/>
      <c r="D351" s="72"/>
      <c r="E351" s="75"/>
      <c r="F351" s="75"/>
    </row>
    <row r="352" spans="1:6" s="77" customFormat="1" x14ac:dyDescent="0.2">
      <c r="A352" s="76"/>
      <c r="B352" s="74"/>
      <c r="C352" s="69"/>
      <c r="D352" s="72"/>
      <c r="E352" s="75"/>
      <c r="F352" s="75"/>
    </row>
    <row r="353" spans="1:14" s="77" customFormat="1" x14ac:dyDescent="0.2">
      <c r="A353" s="76"/>
      <c r="B353" s="74"/>
      <c r="C353" s="69"/>
      <c r="D353" s="72"/>
      <c r="E353" s="75"/>
      <c r="F353" s="75"/>
    </row>
    <row r="354" spans="1:14" s="77" customFormat="1" x14ac:dyDescent="0.2">
      <c r="A354" s="76"/>
      <c r="B354" s="74"/>
      <c r="C354" s="69"/>
      <c r="D354" s="72"/>
      <c r="E354" s="75"/>
      <c r="F354" s="75"/>
    </row>
    <row r="355" spans="1:14" s="77" customFormat="1" x14ac:dyDescent="0.2">
      <c r="A355" s="76"/>
      <c r="B355" s="74"/>
      <c r="C355" s="69"/>
      <c r="D355" s="72"/>
      <c r="E355" s="75"/>
      <c r="F355" s="75"/>
    </row>
    <row r="356" spans="1:14" s="77" customFormat="1" x14ac:dyDescent="0.2">
      <c r="A356" s="76"/>
      <c r="B356" s="74"/>
      <c r="C356" s="69"/>
      <c r="D356" s="72"/>
      <c r="E356" s="75"/>
      <c r="F356" s="75"/>
    </row>
    <row r="357" spans="1:14" s="77" customFormat="1" x14ac:dyDescent="0.2">
      <c r="A357" s="76"/>
      <c r="B357" s="74"/>
      <c r="C357" s="69"/>
      <c r="D357" s="72"/>
      <c r="E357" s="75"/>
      <c r="F357" s="75"/>
      <c r="G357" s="69"/>
      <c r="H357" s="69"/>
      <c r="I357" s="69"/>
      <c r="J357" s="69"/>
      <c r="K357" s="69"/>
      <c r="L357" s="69"/>
      <c r="M357" s="69"/>
      <c r="N357" s="69"/>
    </row>
    <row r="358" spans="1:14" x14ac:dyDescent="0.2">
      <c r="A358" s="76"/>
      <c r="B358" s="74"/>
    </row>
    <row r="359" spans="1:14" x14ac:dyDescent="0.2">
      <c r="A359" s="76"/>
      <c r="B359" s="74"/>
    </row>
    <row r="360" spans="1:14" x14ac:dyDescent="0.2">
      <c r="A360" s="76"/>
      <c r="B360" s="74"/>
    </row>
    <row r="361" spans="1:14" x14ac:dyDescent="0.2">
      <c r="A361" s="76"/>
    </row>
    <row r="362" spans="1:14" x14ac:dyDescent="0.2">
      <c r="A362" s="76"/>
      <c r="B362" s="74"/>
    </row>
    <row r="363" spans="1:14" x14ac:dyDescent="0.2">
      <c r="A363" s="76"/>
      <c r="B363" s="74"/>
    </row>
    <row r="364" spans="1:14" x14ac:dyDescent="0.2">
      <c r="A364" s="76"/>
      <c r="B364" s="74"/>
    </row>
    <row r="365" spans="1:14" x14ac:dyDescent="0.2">
      <c r="A365" s="76"/>
      <c r="B365" s="74"/>
    </row>
    <row r="366" spans="1:14" x14ac:dyDescent="0.2">
      <c r="A366" s="76"/>
      <c r="B366" s="74"/>
    </row>
    <row r="367" spans="1:14" x14ac:dyDescent="0.2">
      <c r="A367" s="76"/>
      <c r="B367" s="74"/>
    </row>
    <row r="368" spans="1:14" x14ac:dyDescent="0.2">
      <c r="A368" s="76"/>
      <c r="B368" s="74"/>
    </row>
    <row r="369" spans="1:14" x14ac:dyDescent="0.2">
      <c r="A369" s="76"/>
      <c r="B369" s="74"/>
    </row>
    <row r="370" spans="1:14" s="77" customFormat="1" x14ac:dyDescent="0.2">
      <c r="A370" s="76"/>
      <c r="B370" s="74"/>
      <c r="C370" s="69"/>
      <c r="D370" s="72"/>
      <c r="E370" s="75"/>
      <c r="F370" s="75"/>
      <c r="G370" s="69"/>
      <c r="H370" s="69"/>
      <c r="I370" s="69"/>
      <c r="J370" s="69"/>
      <c r="K370" s="69"/>
      <c r="L370" s="69"/>
      <c r="M370" s="69"/>
      <c r="N370" s="69"/>
    </row>
    <row r="371" spans="1:14" s="77" customFormat="1" x14ac:dyDescent="0.2">
      <c r="A371" s="76"/>
      <c r="B371" s="74"/>
      <c r="C371" s="69"/>
      <c r="D371" s="72"/>
      <c r="E371" s="75"/>
      <c r="F371" s="75"/>
      <c r="G371" s="69"/>
      <c r="H371" s="69"/>
      <c r="I371" s="69"/>
      <c r="J371" s="69"/>
      <c r="K371" s="69"/>
      <c r="L371" s="69"/>
      <c r="M371" s="69"/>
      <c r="N371" s="69"/>
    </row>
    <row r="372" spans="1:14" s="77" customFormat="1" x14ac:dyDescent="0.2">
      <c r="A372" s="76"/>
      <c r="B372" s="74"/>
      <c r="C372" s="69"/>
      <c r="D372" s="72"/>
      <c r="E372" s="75"/>
      <c r="F372" s="75"/>
      <c r="G372" s="69"/>
      <c r="H372" s="69"/>
      <c r="I372" s="69"/>
      <c r="J372" s="69"/>
      <c r="K372" s="69"/>
      <c r="L372" s="69"/>
      <c r="M372" s="69"/>
      <c r="N372" s="69"/>
    </row>
    <row r="373" spans="1:14" s="77" customFormat="1" x14ac:dyDescent="0.2">
      <c r="A373" s="76"/>
      <c r="B373" s="74"/>
      <c r="C373" s="69"/>
      <c r="D373" s="72"/>
      <c r="E373" s="75"/>
      <c r="F373" s="75"/>
      <c r="G373" s="69"/>
      <c r="H373" s="69"/>
      <c r="I373" s="69"/>
      <c r="J373" s="69"/>
      <c r="K373" s="69"/>
      <c r="L373" s="69"/>
      <c r="M373" s="69"/>
      <c r="N373" s="69"/>
    </row>
    <row r="374" spans="1:14" s="77" customFormat="1" x14ac:dyDescent="0.2">
      <c r="A374" s="76"/>
      <c r="B374" s="74"/>
      <c r="C374" s="69"/>
      <c r="D374" s="72"/>
      <c r="E374" s="75"/>
      <c r="F374" s="75"/>
      <c r="G374" s="69"/>
      <c r="H374" s="69"/>
      <c r="I374" s="69"/>
      <c r="J374" s="69"/>
      <c r="K374" s="69"/>
      <c r="L374" s="69"/>
      <c r="M374" s="69"/>
      <c r="N374" s="69"/>
    </row>
    <row r="375" spans="1:14" s="77" customFormat="1" x14ac:dyDescent="0.2">
      <c r="A375" s="76"/>
      <c r="B375" s="74"/>
      <c r="C375" s="69"/>
      <c r="D375" s="72"/>
      <c r="E375" s="75"/>
      <c r="F375" s="75"/>
      <c r="G375" s="69"/>
      <c r="H375" s="69"/>
      <c r="I375" s="69"/>
      <c r="J375" s="69"/>
      <c r="K375" s="69"/>
      <c r="L375" s="69"/>
      <c r="M375" s="69"/>
      <c r="N375" s="69"/>
    </row>
    <row r="376" spans="1:14" s="77" customFormat="1" x14ac:dyDescent="0.2">
      <c r="A376" s="76"/>
      <c r="B376" s="74"/>
      <c r="C376" s="69"/>
      <c r="D376" s="72"/>
      <c r="E376" s="75"/>
      <c r="F376" s="75"/>
      <c r="G376" s="69"/>
      <c r="H376" s="69"/>
      <c r="I376" s="69"/>
      <c r="J376" s="69"/>
      <c r="K376" s="69"/>
      <c r="L376" s="69"/>
      <c r="M376" s="69"/>
      <c r="N376" s="69"/>
    </row>
    <row r="377" spans="1:14" s="77" customFormat="1" x14ac:dyDescent="0.2">
      <c r="A377" s="76"/>
      <c r="B377" s="74"/>
      <c r="C377" s="69"/>
      <c r="D377" s="72"/>
      <c r="E377" s="75"/>
      <c r="F377" s="75"/>
      <c r="G377" s="69"/>
      <c r="H377" s="69"/>
      <c r="I377" s="69"/>
      <c r="J377" s="69"/>
      <c r="K377" s="69"/>
      <c r="L377" s="69"/>
      <c r="M377" s="69"/>
      <c r="N377" s="69"/>
    </row>
    <row r="378" spans="1:14" s="77" customFormat="1" x14ac:dyDescent="0.2">
      <c r="A378" s="76"/>
      <c r="B378" s="74"/>
      <c r="C378" s="69"/>
      <c r="D378" s="72"/>
      <c r="E378" s="75"/>
      <c r="F378" s="75"/>
      <c r="G378" s="69"/>
      <c r="H378" s="69"/>
      <c r="I378" s="69"/>
      <c r="J378" s="69"/>
      <c r="K378" s="69"/>
      <c r="L378" s="69"/>
      <c r="M378" s="69"/>
      <c r="N378" s="69"/>
    </row>
    <row r="379" spans="1:14" s="77" customFormat="1" x14ac:dyDescent="0.2">
      <c r="A379" s="76"/>
      <c r="B379" s="74"/>
      <c r="C379" s="69"/>
      <c r="D379" s="72"/>
      <c r="E379" s="75"/>
      <c r="F379" s="75"/>
      <c r="G379" s="69"/>
      <c r="H379" s="69"/>
      <c r="I379" s="69"/>
      <c r="J379" s="69"/>
      <c r="K379" s="69"/>
      <c r="L379" s="69"/>
      <c r="M379" s="69"/>
      <c r="N379" s="69"/>
    </row>
    <row r="380" spans="1:14" s="77" customFormat="1" x14ac:dyDescent="0.2">
      <c r="A380" s="76"/>
      <c r="B380" s="74"/>
      <c r="C380" s="69"/>
      <c r="D380" s="72"/>
      <c r="E380" s="75"/>
      <c r="F380" s="75"/>
      <c r="G380" s="69"/>
      <c r="H380" s="69"/>
      <c r="I380" s="69"/>
      <c r="J380" s="69"/>
      <c r="K380" s="69"/>
      <c r="L380" s="69"/>
      <c r="M380" s="69"/>
      <c r="N380" s="69"/>
    </row>
    <row r="381" spans="1:14" s="77" customFormat="1" x14ac:dyDescent="0.2">
      <c r="A381" s="76"/>
      <c r="B381" s="74"/>
      <c r="C381" s="69"/>
      <c r="D381" s="72"/>
      <c r="E381" s="75"/>
      <c r="F381" s="75"/>
      <c r="G381" s="69"/>
      <c r="H381" s="69"/>
      <c r="I381" s="69"/>
      <c r="J381" s="69"/>
      <c r="K381" s="69"/>
      <c r="L381" s="69"/>
      <c r="M381" s="69"/>
      <c r="N381" s="69"/>
    </row>
    <row r="382" spans="1:14" s="77" customFormat="1" x14ac:dyDescent="0.2">
      <c r="A382" s="76"/>
      <c r="B382" s="74"/>
      <c r="C382" s="69"/>
      <c r="D382" s="72"/>
      <c r="E382" s="75"/>
      <c r="F382" s="75"/>
      <c r="G382" s="69"/>
      <c r="H382" s="69"/>
      <c r="I382" s="69"/>
      <c r="J382" s="69"/>
      <c r="K382" s="69"/>
      <c r="L382" s="69"/>
      <c r="M382" s="69"/>
      <c r="N382" s="69"/>
    </row>
    <row r="383" spans="1:14" s="77" customFormat="1" x14ac:dyDescent="0.2">
      <c r="A383" s="76"/>
      <c r="B383" s="74"/>
      <c r="C383" s="69"/>
      <c r="D383" s="72"/>
      <c r="E383" s="75"/>
      <c r="F383" s="75"/>
      <c r="G383" s="69"/>
      <c r="H383" s="69"/>
      <c r="I383" s="69"/>
      <c r="J383" s="69"/>
      <c r="K383" s="69"/>
      <c r="L383" s="69"/>
      <c r="M383" s="69"/>
      <c r="N383" s="69"/>
    </row>
    <row r="384" spans="1:14" s="77" customFormat="1" x14ac:dyDescent="0.2">
      <c r="A384" s="76"/>
      <c r="B384" s="74"/>
      <c r="C384" s="69"/>
      <c r="D384" s="72"/>
      <c r="E384" s="75"/>
      <c r="F384" s="75"/>
      <c r="G384" s="69"/>
      <c r="H384" s="69"/>
      <c r="I384" s="69"/>
      <c r="J384" s="69"/>
      <c r="K384" s="69"/>
      <c r="L384" s="69"/>
      <c r="M384" s="69"/>
      <c r="N384" s="69"/>
    </row>
    <row r="385" spans="1:14" s="77" customFormat="1" x14ac:dyDescent="0.2">
      <c r="A385" s="76"/>
      <c r="B385" s="74"/>
      <c r="C385" s="69"/>
      <c r="D385" s="72"/>
      <c r="E385" s="75"/>
      <c r="F385" s="75"/>
      <c r="G385" s="69"/>
      <c r="H385" s="69"/>
      <c r="I385" s="69"/>
      <c r="J385" s="69"/>
      <c r="K385" s="69"/>
      <c r="L385" s="69"/>
      <c r="M385" s="69"/>
      <c r="N385" s="69"/>
    </row>
    <row r="386" spans="1:14" s="77" customFormat="1" x14ac:dyDescent="0.2">
      <c r="A386" s="76"/>
      <c r="B386" s="74"/>
      <c r="C386" s="69"/>
      <c r="D386" s="72"/>
      <c r="E386" s="75"/>
      <c r="F386" s="75"/>
      <c r="G386" s="69"/>
      <c r="H386" s="69"/>
      <c r="I386" s="69"/>
      <c r="J386" s="69"/>
      <c r="K386" s="69"/>
      <c r="L386" s="69"/>
      <c r="M386" s="69"/>
      <c r="N386" s="69"/>
    </row>
    <row r="387" spans="1:14" s="77" customFormat="1" x14ac:dyDescent="0.2">
      <c r="A387" s="76"/>
      <c r="B387" s="74"/>
      <c r="C387" s="69"/>
      <c r="D387" s="72"/>
      <c r="E387" s="75"/>
      <c r="F387" s="75"/>
      <c r="G387" s="69"/>
      <c r="H387" s="69"/>
      <c r="I387" s="69"/>
      <c r="J387" s="69"/>
      <c r="K387" s="69"/>
      <c r="L387" s="69"/>
      <c r="M387" s="69"/>
      <c r="N387" s="69"/>
    </row>
    <row r="388" spans="1:14" s="77" customFormat="1" x14ac:dyDescent="0.2">
      <c r="A388" s="76"/>
      <c r="B388" s="74"/>
      <c r="C388" s="69"/>
      <c r="D388" s="72"/>
      <c r="E388" s="75"/>
      <c r="F388" s="75"/>
      <c r="G388" s="69"/>
      <c r="H388" s="69"/>
      <c r="I388" s="69"/>
      <c r="J388" s="69"/>
      <c r="K388" s="69"/>
      <c r="L388" s="69"/>
      <c r="M388" s="69"/>
      <c r="N388" s="69"/>
    </row>
    <row r="389" spans="1:14" s="77" customFormat="1" x14ac:dyDescent="0.2">
      <c r="A389" s="76"/>
      <c r="B389" s="74"/>
      <c r="C389" s="69"/>
      <c r="D389" s="72"/>
      <c r="E389" s="75"/>
      <c r="F389" s="75"/>
      <c r="G389" s="69"/>
      <c r="H389" s="69"/>
      <c r="I389" s="69"/>
      <c r="J389" s="69"/>
      <c r="K389" s="69"/>
      <c r="L389" s="69"/>
      <c r="M389" s="69"/>
      <c r="N389" s="69"/>
    </row>
    <row r="390" spans="1:14" s="77" customFormat="1" x14ac:dyDescent="0.2">
      <c r="A390" s="76"/>
      <c r="B390" s="74"/>
      <c r="C390" s="69"/>
      <c r="D390" s="72"/>
      <c r="E390" s="75"/>
      <c r="F390" s="75"/>
      <c r="G390" s="69"/>
      <c r="H390" s="69"/>
      <c r="I390" s="69"/>
      <c r="J390" s="69"/>
      <c r="K390" s="69"/>
      <c r="L390" s="69"/>
      <c r="M390" s="69"/>
      <c r="N390" s="69"/>
    </row>
    <row r="391" spans="1:14" s="77" customFormat="1" x14ac:dyDescent="0.2">
      <c r="A391" s="76"/>
      <c r="B391" s="74"/>
      <c r="C391" s="69"/>
      <c r="D391" s="72"/>
      <c r="E391" s="75"/>
      <c r="F391" s="75"/>
      <c r="G391" s="69"/>
      <c r="H391" s="69"/>
      <c r="I391" s="69"/>
      <c r="J391" s="69"/>
      <c r="K391" s="69"/>
      <c r="L391" s="69"/>
      <c r="M391" s="69"/>
      <c r="N391" s="69"/>
    </row>
    <row r="392" spans="1:14" s="77" customFormat="1" x14ac:dyDescent="0.2">
      <c r="A392" s="76"/>
      <c r="B392" s="74"/>
      <c r="C392" s="69"/>
      <c r="D392" s="72"/>
      <c r="E392" s="75"/>
      <c r="F392" s="75"/>
      <c r="G392" s="69"/>
      <c r="H392" s="69"/>
      <c r="I392" s="69"/>
      <c r="J392" s="69"/>
      <c r="K392" s="69"/>
      <c r="L392" s="69"/>
      <c r="M392" s="69"/>
      <c r="N392" s="69"/>
    </row>
    <row r="393" spans="1:14" s="77" customFormat="1" x14ac:dyDescent="0.2">
      <c r="A393" s="76"/>
      <c r="B393" s="74"/>
      <c r="C393" s="69"/>
      <c r="D393" s="72"/>
      <c r="E393" s="75"/>
      <c r="F393" s="75"/>
      <c r="G393" s="69"/>
      <c r="H393" s="69"/>
      <c r="I393" s="69"/>
      <c r="J393" s="69"/>
      <c r="K393" s="69"/>
      <c r="L393" s="69"/>
      <c r="M393" s="69"/>
      <c r="N393" s="69"/>
    </row>
    <row r="394" spans="1:14" s="77" customFormat="1" x14ac:dyDescent="0.2">
      <c r="A394" s="76"/>
      <c r="B394" s="74"/>
      <c r="C394" s="69"/>
      <c r="D394" s="72"/>
      <c r="E394" s="75"/>
      <c r="F394" s="75"/>
      <c r="G394" s="69"/>
      <c r="H394" s="69"/>
      <c r="I394" s="69"/>
      <c r="J394" s="69"/>
      <c r="K394" s="69"/>
      <c r="L394" s="69"/>
      <c r="M394" s="69"/>
      <c r="N394" s="69"/>
    </row>
    <row r="395" spans="1:14" s="77" customFormat="1" x14ac:dyDescent="0.2">
      <c r="A395" s="76"/>
      <c r="B395" s="74"/>
      <c r="C395" s="69"/>
      <c r="D395" s="72"/>
      <c r="E395" s="75"/>
      <c r="F395" s="75"/>
      <c r="G395" s="69"/>
      <c r="H395" s="69"/>
      <c r="I395" s="69"/>
      <c r="J395" s="69"/>
      <c r="K395" s="69"/>
      <c r="L395" s="69"/>
      <c r="M395" s="69"/>
      <c r="N395" s="69"/>
    </row>
    <row r="396" spans="1:14" s="77" customFormat="1" x14ac:dyDescent="0.2">
      <c r="A396" s="76"/>
      <c r="B396" s="74"/>
      <c r="C396" s="69"/>
      <c r="D396" s="72"/>
      <c r="E396" s="75"/>
      <c r="F396" s="75"/>
      <c r="G396" s="69"/>
      <c r="H396" s="69"/>
      <c r="I396" s="69"/>
      <c r="J396" s="69"/>
      <c r="K396" s="69"/>
      <c r="L396" s="69"/>
      <c r="M396" s="69"/>
      <c r="N396" s="69"/>
    </row>
    <row r="397" spans="1:14" s="77" customFormat="1" x14ac:dyDescent="0.2">
      <c r="A397" s="76"/>
      <c r="B397" s="74"/>
      <c r="C397" s="69"/>
      <c r="D397" s="72"/>
      <c r="E397" s="75"/>
      <c r="F397" s="75"/>
      <c r="G397" s="69"/>
      <c r="H397" s="69"/>
      <c r="I397" s="69"/>
      <c r="J397" s="69"/>
      <c r="K397" s="69"/>
      <c r="L397" s="69"/>
      <c r="M397" s="69"/>
      <c r="N397" s="69"/>
    </row>
    <row r="398" spans="1:14" s="77" customFormat="1" x14ac:dyDescent="0.2">
      <c r="A398" s="76"/>
      <c r="B398" s="74"/>
      <c r="C398" s="69"/>
      <c r="D398" s="72"/>
      <c r="E398" s="75"/>
      <c r="F398" s="75"/>
      <c r="G398" s="69"/>
      <c r="H398" s="69"/>
      <c r="I398" s="69"/>
      <c r="J398" s="69"/>
      <c r="K398" s="69"/>
      <c r="L398" s="69"/>
      <c r="M398" s="69"/>
      <c r="N398" s="69"/>
    </row>
    <row r="399" spans="1:14" s="77" customFormat="1" x14ac:dyDescent="0.2">
      <c r="A399" s="76"/>
      <c r="B399" s="74"/>
      <c r="C399" s="69"/>
      <c r="D399" s="72"/>
      <c r="E399" s="75"/>
      <c r="F399" s="75"/>
      <c r="G399" s="69"/>
      <c r="H399" s="69"/>
      <c r="I399" s="69"/>
      <c r="J399" s="69"/>
      <c r="K399" s="69"/>
      <c r="L399" s="69"/>
      <c r="M399" s="69"/>
      <c r="N399" s="69"/>
    </row>
    <row r="400" spans="1:14" s="77" customFormat="1" x14ac:dyDescent="0.2">
      <c r="A400" s="76"/>
      <c r="B400" s="74"/>
      <c r="C400" s="69"/>
      <c r="D400" s="72"/>
      <c r="E400" s="75"/>
      <c r="F400" s="75"/>
      <c r="G400" s="69"/>
      <c r="H400" s="69"/>
      <c r="I400" s="69"/>
      <c r="J400" s="69"/>
      <c r="K400" s="69"/>
      <c r="L400" s="69"/>
      <c r="M400" s="69"/>
      <c r="N400" s="69"/>
    </row>
    <row r="401" spans="1:14" s="77" customFormat="1" x14ac:dyDescent="0.2">
      <c r="A401" s="76"/>
      <c r="B401" s="74"/>
      <c r="C401" s="69"/>
      <c r="D401" s="72"/>
      <c r="E401" s="75"/>
      <c r="F401" s="75"/>
      <c r="G401" s="69"/>
      <c r="H401" s="69"/>
      <c r="I401" s="69"/>
      <c r="J401" s="69"/>
      <c r="K401" s="69"/>
      <c r="L401" s="69"/>
      <c r="M401" s="69"/>
      <c r="N401" s="69"/>
    </row>
    <row r="402" spans="1:14" s="77" customFormat="1" x14ac:dyDescent="0.2">
      <c r="A402" s="76"/>
      <c r="B402" s="74"/>
      <c r="C402" s="69"/>
      <c r="D402" s="72"/>
      <c r="E402" s="75"/>
      <c r="F402" s="75"/>
      <c r="G402" s="69"/>
      <c r="H402" s="69"/>
      <c r="I402" s="69"/>
      <c r="J402" s="69"/>
      <c r="K402" s="69"/>
      <c r="L402" s="69"/>
      <c r="M402" s="69"/>
      <c r="N402" s="69"/>
    </row>
    <row r="403" spans="1:14" s="77" customFormat="1" x14ac:dyDescent="0.2">
      <c r="A403" s="76"/>
      <c r="B403" s="74"/>
      <c r="C403" s="69"/>
      <c r="D403" s="72"/>
      <c r="E403" s="75"/>
      <c r="F403" s="75"/>
      <c r="G403" s="69"/>
      <c r="H403" s="69"/>
      <c r="I403" s="69"/>
      <c r="J403" s="69"/>
      <c r="K403" s="69"/>
      <c r="L403" s="69"/>
      <c r="M403" s="69"/>
      <c r="N403" s="69"/>
    </row>
    <row r="404" spans="1:14" s="77" customFormat="1" x14ac:dyDescent="0.2">
      <c r="A404" s="76"/>
      <c r="B404" s="74"/>
      <c r="C404" s="69"/>
      <c r="D404" s="72"/>
      <c r="E404" s="75"/>
      <c r="F404" s="75"/>
      <c r="G404" s="69"/>
      <c r="H404" s="69"/>
      <c r="I404" s="69"/>
      <c r="J404" s="69"/>
      <c r="K404" s="69"/>
      <c r="L404" s="69"/>
      <c r="M404" s="69"/>
      <c r="N404" s="69"/>
    </row>
    <row r="405" spans="1:14" s="77" customFormat="1" x14ac:dyDescent="0.2">
      <c r="A405" s="76"/>
      <c r="B405" s="74"/>
      <c r="C405" s="69"/>
      <c r="D405" s="72"/>
      <c r="E405" s="75"/>
      <c r="F405" s="75"/>
      <c r="G405" s="69"/>
      <c r="H405" s="69"/>
      <c r="I405" s="69"/>
      <c r="J405" s="69"/>
      <c r="K405" s="69"/>
      <c r="L405" s="69"/>
      <c r="M405" s="69"/>
      <c r="N405" s="69"/>
    </row>
    <row r="406" spans="1:14" s="77" customFormat="1" x14ac:dyDescent="0.2">
      <c r="A406" s="76"/>
      <c r="B406" s="74"/>
      <c r="C406" s="69"/>
      <c r="D406" s="72"/>
      <c r="E406" s="75"/>
      <c r="F406" s="75"/>
      <c r="G406" s="69"/>
      <c r="H406" s="69"/>
      <c r="I406" s="69"/>
      <c r="J406" s="69"/>
      <c r="K406" s="69"/>
      <c r="L406" s="69"/>
      <c r="M406" s="69"/>
      <c r="N406" s="69"/>
    </row>
    <row r="407" spans="1:14" s="77" customFormat="1" x14ac:dyDescent="0.2">
      <c r="A407" s="76"/>
      <c r="B407" s="74"/>
      <c r="C407" s="69"/>
      <c r="D407" s="72"/>
      <c r="E407" s="75"/>
      <c r="F407" s="75"/>
      <c r="G407" s="69"/>
      <c r="H407" s="69"/>
      <c r="I407" s="69"/>
      <c r="J407" s="69"/>
      <c r="K407" s="69"/>
      <c r="L407" s="69"/>
      <c r="M407" s="69"/>
      <c r="N407" s="69"/>
    </row>
    <row r="408" spans="1:14" s="77" customFormat="1" x14ac:dyDescent="0.2">
      <c r="A408" s="76"/>
      <c r="B408" s="74"/>
      <c r="C408" s="69"/>
      <c r="D408" s="72"/>
      <c r="E408" s="75"/>
      <c r="F408" s="75"/>
      <c r="G408" s="69"/>
      <c r="H408" s="69"/>
      <c r="I408" s="69"/>
      <c r="J408" s="69"/>
      <c r="K408" s="69"/>
      <c r="L408" s="69"/>
      <c r="M408" s="69"/>
      <c r="N408" s="69"/>
    </row>
    <row r="409" spans="1:14" s="77" customFormat="1" x14ac:dyDescent="0.2">
      <c r="A409" s="76"/>
      <c r="B409" s="74"/>
      <c r="C409" s="69"/>
      <c r="D409" s="72"/>
      <c r="E409" s="75"/>
      <c r="F409" s="75"/>
      <c r="G409" s="69"/>
      <c r="H409" s="69"/>
      <c r="I409" s="69"/>
      <c r="J409" s="69"/>
      <c r="K409" s="69"/>
      <c r="L409" s="69"/>
      <c r="M409" s="69"/>
      <c r="N409" s="69"/>
    </row>
    <row r="410" spans="1:14" s="77" customFormat="1" x14ac:dyDescent="0.2">
      <c r="A410" s="76"/>
      <c r="B410" s="74"/>
      <c r="C410" s="69"/>
      <c r="D410" s="72"/>
      <c r="E410" s="75"/>
      <c r="F410" s="75"/>
      <c r="G410" s="69"/>
      <c r="H410" s="69"/>
      <c r="I410" s="69"/>
      <c r="J410" s="69"/>
      <c r="K410" s="69"/>
      <c r="L410" s="69"/>
      <c r="M410" s="69"/>
      <c r="N410" s="69"/>
    </row>
    <row r="411" spans="1:14" s="77" customFormat="1" x14ac:dyDescent="0.2">
      <c r="A411" s="76"/>
      <c r="B411" s="74"/>
      <c r="C411" s="69"/>
      <c r="D411" s="72"/>
      <c r="E411" s="75"/>
      <c r="F411" s="75"/>
      <c r="G411" s="69"/>
      <c r="H411" s="69"/>
      <c r="I411" s="69"/>
      <c r="J411" s="69"/>
      <c r="K411" s="69"/>
      <c r="L411" s="69"/>
      <c r="M411" s="69"/>
      <c r="N411" s="69"/>
    </row>
    <row r="412" spans="1:14" s="77" customFormat="1" x14ac:dyDescent="0.2">
      <c r="A412" s="76"/>
      <c r="B412" s="74"/>
      <c r="C412" s="69"/>
      <c r="D412" s="72"/>
      <c r="E412" s="75"/>
      <c r="F412" s="75"/>
      <c r="G412" s="69"/>
      <c r="H412" s="69"/>
      <c r="I412" s="69"/>
      <c r="J412" s="69"/>
      <c r="K412" s="69"/>
      <c r="L412" s="69"/>
      <c r="M412" s="69"/>
      <c r="N412" s="69"/>
    </row>
    <row r="413" spans="1:14" s="77" customFormat="1" x14ac:dyDescent="0.2">
      <c r="A413" s="76"/>
      <c r="B413" s="74"/>
      <c r="C413" s="69"/>
      <c r="D413" s="72"/>
      <c r="E413" s="75"/>
      <c r="F413" s="75"/>
      <c r="G413" s="69"/>
      <c r="H413" s="69"/>
      <c r="I413" s="69"/>
      <c r="J413" s="69"/>
      <c r="K413" s="69"/>
      <c r="L413" s="69"/>
      <c r="M413" s="69"/>
      <c r="N413" s="69"/>
    </row>
    <row r="414" spans="1:14" s="77" customFormat="1" x14ac:dyDescent="0.2">
      <c r="A414" s="76"/>
      <c r="B414" s="74"/>
      <c r="C414" s="69"/>
      <c r="D414" s="72"/>
      <c r="E414" s="75"/>
      <c r="F414" s="75"/>
      <c r="G414" s="69"/>
      <c r="H414" s="69"/>
      <c r="I414" s="69"/>
      <c r="J414" s="69"/>
      <c r="K414" s="69"/>
      <c r="L414" s="69"/>
      <c r="M414" s="69"/>
      <c r="N414" s="69"/>
    </row>
    <row r="415" spans="1:14" s="77" customFormat="1" x14ac:dyDescent="0.2">
      <c r="A415" s="76"/>
      <c r="B415" s="74"/>
      <c r="C415" s="69"/>
      <c r="D415" s="72"/>
      <c r="E415" s="75"/>
      <c r="F415" s="75"/>
      <c r="G415" s="69"/>
      <c r="H415" s="69"/>
      <c r="I415" s="69"/>
      <c r="J415" s="69"/>
      <c r="K415" s="69"/>
      <c r="L415" s="69"/>
      <c r="M415" s="69"/>
      <c r="N415" s="69"/>
    </row>
    <row r="416" spans="1:14" s="77" customFormat="1" x14ac:dyDescent="0.2">
      <c r="A416" s="76"/>
      <c r="B416" s="74"/>
      <c r="C416" s="69"/>
      <c r="D416" s="72"/>
      <c r="E416" s="75"/>
      <c r="F416" s="75"/>
      <c r="G416" s="69"/>
      <c r="H416" s="69"/>
      <c r="I416" s="69"/>
      <c r="J416" s="69"/>
      <c r="K416" s="69"/>
      <c r="L416" s="69"/>
      <c r="M416" s="69"/>
      <c r="N416" s="69"/>
    </row>
    <row r="417" spans="1:14" s="77" customFormat="1" x14ac:dyDescent="0.2">
      <c r="A417" s="76"/>
      <c r="B417" s="74"/>
      <c r="C417" s="69"/>
      <c r="D417" s="72"/>
      <c r="E417" s="75"/>
      <c r="F417" s="75"/>
      <c r="G417" s="69"/>
      <c r="H417" s="69"/>
      <c r="I417" s="69"/>
      <c r="J417" s="69"/>
      <c r="K417" s="69"/>
      <c r="L417" s="69"/>
      <c r="M417" s="69"/>
      <c r="N417" s="69"/>
    </row>
    <row r="418" spans="1:14" s="77" customFormat="1" x14ac:dyDescent="0.2">
      <c r="A418" s="76"/>
      <c r="B418" s="74"/>
      <c r="C418" s="69"/>
      <c r="D418" s="72"/>
      <c r="E418" s="75"/>
      <c r="F418" s="75"/>
      <c r="G418" s="69"/>
      <c r="H418" s="69"/>
      <c r="I418" s="69"/>
      <c r="J418" s="69"/>
      <c r="K418" s="69"/>
      <c r="L418" s="69"/>
      <c r="M418" s="69"/>
      <c r="N418" s="69"/>
    </row>
    <row r="419" spans="1:14" s="77" customFormat="1" x14ac:dyDescent="0.2">
      <c r="A419" s="76"/>
      <c r="B419" s="74"/>
      <c r="C419" s="69"/>
      <c r="D419" s="72"/>
      <c r="E419" s="75"/>
      <c r="F419" s="75"/>
      <c r="G419" s="69"/>
      <c r="H419" s="69"/>
      <c r="I419" s="69"/>
      <c r="J419" s="69"/>
      <c r="K419" s="69"/>
      <c r="L419" s="69"/>
      <c r="M419" s="69"/>
      <c r="N419" s="69"/>
    </row>
    <row r="420" spans="1:14" s="77" customFormat="1" x14ac:dyDescent="0.2">
      <c r="A420" s="76"/>
      <c r="B420" s="74"/>
      <c r="C420" s="69"/>
      <c r="D420" s="72"/>
      <c r="E420" s="75"/>
      <c r="F420" s="75"/>
      <c r="G420" s="69"/>
      <c r="H420" s="69"/>
      <c r="I420" s="69"/>
      <c r="J420" s="69"/>
      <c r="K420" s="69"/>
      <c r="L420" s="69"/>
      <c r="M420" s="69"/>
      <c r="N420" s="69"/>
    </row>
    <row r="421" spans="1:14" s="77" customFormat="1" x14ac:dyDescent="0.2">
      <c r="A421" s="76"/>
      <c r="B421" s="74"/>
      <c r="C421" s="69"/>
      <c r="D421" s="72"/>
      <c r="E421" s="75"/>
      <c r="F421" s="75"/>
      <c r="G421" s="69"/>
      <c r="H421" s="69"/>
      <c r="I421" s="69"/>
      <c r="J421" s="69"/>
      <c r="K421" s="69"/>
      <c r="L421" s="69"/>
      <c r="M421" s="69"/>
      <c r="N421" s="69"/>
    </row>
    <row r="422" spans="1:14" s="77" customFormat="1" x14ac:dyDescent="0.2">
      <c r="A422" s="76"/>
      <c r="B422" s="74"/>
      <c r="C422" s="69"/>
      <c r="D422" s="72"/>
      <c r="E422" s="75"/>
      <c r="F422" s="75"/>
      <c r="G422" s="69"/>
      <c r="H422" s="69"/>
      <c r="I422" s="69"/>
      <c r="J422" s="69"/>
      <c r="K422" s="69"/>
      <c r="L422" s="69"/>
      <c r="M422" s="69"/>
      <c r="N422" s="69"/>
    </row>
    <row r="423" spans="1:14" s="77" customFormat="1" x14ac:dyDescent="0.2">
      <c r="A423" s="76"/>
      <c r="B423" s="74"/>
      <c r="C423" s="69"/>
      <c r="D423" s="72"/>
      <c r="E423" s="75"/>
      <c r="F423" s="75"/>
      <c r="G423" s="69"/>
      <c r="H423" s="69"/>
      <c r="I423" s="69"/>
      <c r="J423" s="69"/>
      <c r="K423" s="69"/>
      <c r="L423" s="69"/>
      <c r="M423" s="69"/>
      <c r="N423" s="69"/>
    </row>
    <row r="424" spans="1:14" s="77" customFormat="1" x14ac:dyDescent="0.2">
      <c r="A424" s="76"/>
      <c r="B424" s="74"/>
      <c r="C424" s="69"/>
      <c r="D424" s="72"/>
      <c r="E424" s="75"/>
      <c r="F424" s="75"/>
      <c r="G424" s="69"/>
      <c r="H424" s="69"/>
      <c r="I424" s="69"/>
      <c r="J424" s="69"/>
      <c r="K424" s="69"/>
      <c r="L424" s="69"/>
      <c r="M424" s="69"/>
      <c r="N424" s="69"/>
    </row>
    <row r="425" spans="1:14" s="77" customFormat="1" x14ac:dyDescent="0.2">
      <c r="A425" s="76"/>
      <c r="B425" s="74"/>
      <c r="C425" s="69"/>
      <c r="D425" s="72"/>
      <c r="E425" s="75"/>
      <c r="F425" s="75"/>
      <c r="G425" s="69"/>
      <c r="H425" s="69"/>
      <c r="I425" s="69"/>
      <c r="J425" s="69"/>
      <c r="K425" s="69"/>
      <c r="L425" s="69"/>
      <c r="M425" s="69"/>
      <c r="N425" s="69"/>
    </row>
    <row r="426" spans="1:14" s="77" customFormat="1" x14ac:dyDescent="0.2">
      <c r="A426" s="76"/>
      <c r="B426" s="74"/>
      <c r="C426" s="69"/>
      <c r="D426" s="72"/>
      <c r="E426" s="75"/>
      <c r="F426" s="75"/>
      <c r="G426" s="69"/>
      <c r="H426" s="69"/>
      <c r="I426" s="69"/>
      <c r="J426" s="69"/>
      <c r="K426" s="69"/>
      <c r="L426" s="69"/>
      <c r="M426" s="69"/>
      <c r="N426" s="69"/>
    </row>
    <row r="427" spans="1:14" s="77" customFormat="1" x14ac:dyDescent="0.2">
      <c r="A427" s="76"/>
      <c r="B427" s="74"/>
      <c r="C427" s="69"/>
      <c r="D427" s="72"/>
      <c r="E427" s="75"/>
      <c r="F427" s="75"/>
      <c r="G427" s="69"/>
      <c r="H427" s="69"/>
      <c r="I427" s="69"/>
      <c r="J427" s="69"/>
      <c r="K427" s="69"/>
      <c r="L427" s="69"/>
      <c r="M427" s="69"/>
      <c r="N427" s="69"/>
    </row>
    <row r="428" spans="1:14" s="77" customFormat="1" x14ac:dyDescent="0.2">
      <c r="A428" s="76"/>
      <c r="B428" s="74"/>
      <c r="C428" s="69"/>
      <c r="D428" s="72"/>
      <c r="E428" s="75"/>
      <c r="F428" s="75"/>
      <c r="G428" s="69"/>
      <c r="H428" s="69"/>
      <c r="I428" s="69"/>
      <c r="J428" s="69"/>
      <c r="K428" s="69"/>
      <c r="L428" s="69"/>
      <c r="M428" s="69"/>
      <c r="N428" s="69"/>
    </row>
    <row r="429" spans="1:14" s="77" customFormat="1" x14ac:dyDescent="0.2">
      <c r="A429" s="76"/>
      <c r="B429" s="74"/>
      <c r="C429" s="69"/>
      <c r="D429" s="72"/>
      <c r="E429" s="75"/>
      <c r="F429" s="75"/>
      <c r="G429" s="69"/>
      <c r="H429" s="69"/>
      <c r="I429" s="69"/>
      <c r="J429" s="69"/>
      <c r="K429" s="69"/>
      <c r="L429" s="69"/>
      <c r="M429" s="69"/>
      <c r="N429" s="69"/>
    </row>
    <row r="430" spans="1:14" s="77" customFormat="1" x14ac:dyDescent="0.2">
      <c r="A430" s="76"/>
      <c r="B430" s="74"/>
      <c r="C430" s="69"/>
      <c r="D430" s="72"/>
      <c r="E430" s="75"/>
      <c r="F430" s="75"/>
      <c r="G430" s="69"/>
      <c r="H430" s="69"/>
      <c r="I430" s="69"/>
      <c r="J430" s="69"/>
      <c r="K430" s="69"/>
      <c r="L430" s="69"/>
      <c r="M430" s="69"/>
      <c r="N430" s="69"/>
    </row>
    <row r="431" spans="1:14" s="77" customFormat="1" x14ac:dyDescent="0.2">
      <c r="A431" s="76"/>
      <c r="B431" s="74"/>
      <c r="C431" s="69"/>
      <c r="D431" s="72"/>
      <c r="E431" s="75"/>
      <c r="F431" s="75"/>
      <c r="G431" s="69"/>
      <c r="H431" s="69"/>
      <c r="I431" s="69"/>
      <c r="J431" s="69"/>
      <c r="K431" s="69"/>
      <c r="L431" s="69"/>
      <c r="M431" s="69"/>
      <c r="N431" s="69"/>
    </row>
    <row r="432" spans="1:14" s="77" customFormat="1" x14ac:dyDescent="0.2">
      <c r="A432" s="76"/>
      <c r="B432" s="74"/>
      <c r="C432" s="69"/>
      <c r="D432" s="72"/>
      <c r="E432" s="75"/>
      <c r="F432" s="75"/>
      <c r="G432" s="69"/>
      <c r="H432" s="69"/>
      <c r="I432" s="69"/>
      <c r="J432" s="69"/>
      <c r="K432" s="69"/>
      <c r="L432" s="69"/>
      <c r="M432" s="69"/>
      <c r="N432" s="69"/>
    </row>
    <row r="433" spans="1:14" s="77" customFormat="1" x14ac:dyDescent="0.2">
      <c r="A433" s="76"/>
      <c r="B433" s="74"/>
      <c r="C433" s="69"/>
      <c r="D433" s="72"/>
      <c r="E433" s="75"/>
      <c r="F433" s="75"/>
      <c r="G433" s="69"/>
      <c r="H433" s="69"/>
      <c r="I433" s="69"/>
      <c r="J433" s="69"/>
      <c r="K433" s="69"/>
      <c r="L433" s="69"/>
      <c r="M433" s="69"/>
      <c r="N433" s="69"/>
    </row>
    <row r="434" spans="1:14" s="77" customFormat="1" x14ac:dyDescent="0.2">
      <c r="A434" s="76"/>
      <c r="B434" s="74"/>
      <c r="C434" s="69"/>
      <c r="D434" s="72"/>
      <c r="E434" s="75"/>
      <c r="F434" s="75"/>
      <c r="G434" s="69"/>
      <c r="H434" s="69"/>
      <c r="I434" s="69"/>
      <c r="J434" s="69"/>
      <c r="K434" s="69"/>
      <c r="L434" s="69"/>
      <c r="M434" s="69"/>
      <c r="N434" s="69"/>
    </row>
    <row r="435" spans="1:14" s="77" customFormat="1" x14ac:dyDescent="0.2">
      <c r="A435" s="76"/>
      <c r="B435" s="74"/>
      <c r="C435" s="69"/>
      <c r="D435" s="72"/>
      <c r="E435" s="75"/>
      <c r="F435" s="75"/>
      <c r="G435" s="69"/>
      <c r="H435" s="69"/>
      <c r="I435" s="69"/>
      <c r="J435" s="69"/>
      <c r="K435" s="69"/>
      <c r="L435" s="69"/>
      <c r="M435" s="69"/>
      <c r="N435" s="69"/>
    </row>
    <row r="436" spans="1:14" s="77" customFormat="1" x14ac:dyDescent="0.2">
      <c r="A436" s="76"/>
      <c r="B436" s="74"/>
      <c r="C436" s="69"/>
      <c r="D436" s="72"/>
      <c r="E436" s="75"/>
      <c r="F436" s="75"/>
      <c r="G436" s="69"/>
      <c r="H436" s="69"/>
      <c r="I436" s="69"/>
      <c r="J436" s="69"/>
      <c r="K436" s="69"/>
      <c r="L436" s="69"/>
      <c r="M436" s="69"/>
      <c r="N436" s="69"/>
    </row>
    <row r="437" spans="1:14" s="77" customFormat="1" x14ac:dyDescent="0.2">
      <c r="A437" s="76"/>
      <c r="B437" s="74"/>
      <c r="C437" s="69"/>
      <c r="D437" s="72"/>
      <c r="E437" s="75"/>
      <c r="F437" s="75"/>
      <c r="G437" s="69"/>
      <c r="H437" s="69"/>
      <c r="I437" s="69"/>
      <c r="J437" s="69"/>
      <c r="K437" s="69"/>
      <c r="L437" s="69"/>
      <c r="M437" s="69"/>
      <c r="N437" s="69"/>
    </row>
    <row r="438" spans="1:14" s="77" customFormat="1" x14ac:dyDescent="0.2">
      <c r="A438" s="76"/>
      <c r="B438" s="74"/>
      <c r="C438" s="69"/>
      <c r="D438" s="72"/>
      <c r="E438" s="75"/>
      <c r="F438" s="75"/>
      <c r="G438" s="69"/>
      <c r="H438" s="69"/>
      <c r="I438" s="69"/>
      <c r="J438" s="69"/>
      <c r="K438" s="69"/>
      <c r="L438" s="69"/>
      <c r="M438" s="69"/>
      <c r="N438" s="69"/>
    </row>
    <row r="439" spans="1:14" s="77" customFormat="1" x14ac:dyDescent="0.2">
      <c r="A439" s="76"/>
      <c r="B439" s="74"/>
      <c r="C439" s="69"/>
      <c r="D439" s="72"/>
      <c r="E439" s="75"/>
      <c r="F439" s="75"/>
      <c r="G439" s="69"/>
      <c r="H439" s="69"/>
      <c r="I439" s="69"/>
      <c r="J439" s="69"/>
      <c r="K439" s="69"/>
      <c r="L439" s="69"/>
      <c r="M439" s="69"/>
      <c r="N439" s="69"/>
    </row>
    <row r="440" spans="1:14" s="77" customFormat="1" x14ac:dyDescent="0.2">
      <c r="A440" s="76"/>
      <c r="B440" s="74"/>
      <c r="C440" s="69"/>
      <c r="D440" s="72"/>
      <c r="E440" s="75"/>
      <c r="F440" s="75"/>
      <c r="G440" s="69"/>
      <c r="H440" s="69"/>
      <c r="I440" s="69"/>
      <c r="J440" s="69"/>
      <c r="K440" s="69"/>
      <c r="L440" s="69"/>
      <c r="M440" s="69"/>
      <c r="N440" s="69"/>
    </row>
    <row r="441" spans="1:14" s="77" customFormat="1" x14ac:dyDescent="0.2">
      <c r="A441" s="76"/>
      <c r="B441" s="74"/>
      <c r="C441" s="69"/>
      <c r="D441" s="72"/>
      <c r="E441" s="75"/>
      <c r="F441" s="75"/>
      <c r="G441" s="69"/>
      <c r="H441" s="69"/>
      <c r="I441" s="69"/>
      <c r="J441" s="69"/>
      <c r="K441" s="69"/>
      <c r="L441" s="69"/>
      <c r="M441" s="69"/>
      <c r="N441" s="69"/>
    </row>
    <row r="442" spans="1:14" s="77" customFormat="1" x14ac:dyDescent="0.2">
      <c r="A442" s="76"/>
      <c r="B442" s="74"/>
      <c r="C442" s="69"/>
      <c r="D442" s="72"/>
      <c r="E442" s="75"/>
      <c r="F442" s="75"/>
      <c r="G442" s="69"/>
      <c r="H442" s="69"/>
      <c r="I442" s="69"/>
      <c r="J442" s="69"/>
      <c r="K442" s="69"/>
      <c r="L442" s="69"/>
      <c r="M442" s="69"/>
      <c r="N442" s="69"/>
    </row>
    <row r="443" spans="1:14" s="77" customFormat="1" x14ac:dyDescent="0.2">
      <c r="A443" s="76"/>
      <c r="B443" s="74"/>
      <c r="C443" s="69"/>
      <c r="D443" s="72"/>
      <c r="E443" s="75"/>
      <c r="F443" s="75"/>
      <c r="G443" s="69"/>
      <c r="H443" s="69"/>
      <c r="I443" s="69"/>
      <c r="J443" s="69"/>
      <c r="K443" s="69"/>
      <c r="L443" s="69"/>
      <c r="M443" s="69"/>
      <c r="N443" s="69"/>
    </row>
    <row r="444" spans="1:14" s="77" customFormat="1" x14ac:dyDescent="0.2">
      <c r="A444" s="76"/>
      <c r="B444" s="68"/>
      <c r="C444" s="69"/>
      <c r="D444" s="72"/>
      <c r="E444" s="75"/>
      <c r="F444" s="75"/>
      <c r="G444" s="69"/>
      <c r="H444" s="69"/>
      <c r="I444" s="69"/>
      <c r="J444" s="69"/>
      <c r="K444" s="69"/>
      <c r="L444" s="69"/>
      <c r="M444" s="69"/>
      <c r="N444" s="69"/>
    </row>
    <row r="445" spans="1:14" s="77" customFormat="1" x14ac:dyDescent="0.2">
      <c r="A445" s="76"/>
      <c r="B445" s="74"/>
      <c r="C445" s="69"/>
      <c r="D445" s="72"/>
      <c r="E445" s="75"/>
      <c r="F445" s="75"/>
      <c r="G445" s="69"/>
      <c r="H445" s="69"/>
      <c r="I445" s="69"/>
      <c r="J445" s="69"/>
      <c r="K445" s="69"/>
      <c r="L445" s="69"/>
      <c r="M445" s="69"/>
      <c r="N445" s="69"/>
    </row>
    <row r="446" spans="1:14" s="77" customFormat="1" x14ac:dyDescent="0.2">
      <c r="A446" s="76"/>
      <c r="B446" s="74"/>
      <c r="C446" s="69"/>
      <c r="D446" s="72"/>
      <c r="E446" s="75"/>
      <c r="F446" s="75"/>
      <c r="G446" s="69"/>
      <c r="H446" s="69"/>
      <c r="I446" s="69"/>
      <c r="J446" s="69"/>
      <c r="K446" s="69"/>
      <c r="L446" s="69"/>
      <c r="M446" s="69"/>
      <c r="N446" s="69"/>
    </row>
    <row r="447" spans="1:14" s="77" customFormat="1" x14ac:dyDescent="0.2">
      <c r="A447" s="76"/>
      <c r="B447" s="74"/>
      <c r="C447" s="69"/>
      <c r="D447" s="72"/>
      <c r="E447" s="75"/>
      <c r="F447" s="75"/>
      <c r="G447" s="69"/>
      <c r="H447" s="69"/>
      <c r="I447" s="69"/>
      <c r="J447" s="69"/>
      <c r="K447" s="69"/>
      <c r="L447" s="69"/>
      <c r="M447" s="69"/>
      <c r="N447" s="69"/>
    </row>
    <row r="448" spans="1:14" s="77" customFormat="1" x14ac:dyDescent="0.2">
      <c r="A448" s="76"/>
      <c r="B448" s="74"/>
      <c r="C448" s="69"/>
      <c r="D448" s="72"/>
      <c r="E448" s="75"/>
      <c r="F448" s="75"/>
      <c r="G448" s="69"/>
      <c r="H448" s="69"/>
      <c r="I448" s="69"/>
      <c r="J448" s="69"/>
      <c r="K448" s="69"/>
      <c r="L448" s="69"/>
      <c r="M448" s="69"/>
      <c r="N448" s="69"/>
    </row>
    <row r="449" spans="1:14" s="77" customFormat="1" x14ac:dyDescent="0.2">
      <c r="A449" s="76"/>
      <c r="B449" s="74"/>
      <c r="C449" s="69"/>
      <c r="D449" s="72"/>
      <c r="E449" s="75"/>
      <c r="F449" s="75"/>
      <c r="G449" s="69"/>
      <c r="H449" s="69"/>
      <c r="I449" s="69"/>
      <c r="J449" s="69"/>
      <c r="K449" s="69"/>
      <c r="L449" s="69"/>
      <c r="M449" s="69"/>
      <c r="N449" s="69"/>
    </row>
    <row r="450" spans="1:14" x14ac:dyDescent="0.2">
      <c r="A450" s="76"/>
      <c r="B450" s="74"/>
    </row>
    <row r="451" spans="1:14" x14ac:dyDescent="0.2">
      <c r="A451" s="76"/>
      <c r="B451" s="74"/>
    </row>
    <row r="452" spans="1:14" x14ac:dyDescent="0.2">
      <c r="A452" s="76"/>
      <c r="B452" s="74"/>
    </row>
    <row r="453" spans="1:14" x14ac:dyDescent="0.2">
      <c r="A453" s="76"/>
      <c r="B453" s="74"/>
    </row>
    <row r="454" spans="1:14" x14ac:dyDescent="0.2">
      <c r="A454" s="76"/>
      <c r="B454" s="74"/>
    </row>
    <row r="455" spans="1:14" x14ac:dyDescent="0.2">
      <c r="A455" s="76"/>
      <c r="B455" s="74"/>
    </row>
    <row r="456" spans="1:14" x14ac:dyDescent="0.2">
      <c r="A456" s="76"/>
    </row>
    <row r="457" spans="1:14" x14ac:dyDescent="0.2">
      <c r="A457" s="76"/>
      <c r="B457" s="74"/>
    </row>
    <row r="458" spans="1:14" x14ac:dyDescent="0.2">
      <c r="A458" s="76"/>
      <c r="B458" s="74"/>
    </row>
    <row r="459" spans="1:14" x14ac:dyDescent="0.2">
      <c r="A459" s="76"/>
      <c r="B459" s="74"/>
    </row>
    <row r="460" spans="1:14" x14ac:dyDescent="0.2">
      <c r="A460" s="76"/>
      <c r="B460" s="74"/>
    </row>
    <row r="461" spans="1:14" x14ac:dyDescent="0.2">
      <c r="A461" s="76"/>
      <c r="B461" s="74"/>
    </row>
    <row r="462" spans="1:14" x14ac:dyDescent="0.2">
      <c r="A462" s="76"/>
      <c r="B462" s="74"/>
    </row>
    <row r="463" spans="1:14" x14ac:dyDescent="0.2">
      <c r="A463" s="76"/>
      <c r="B463" s="74"/>
    </row>
    <row r="464" spans="1:14" s="77" customFormat="1" x14ac:dyDescent="0.2">
      <c r="A464" s="76"/>
      <c r="B464" s="74"/>
      <c r="C464" s="69"/>
      <c r="D464" s="72"/>
      <c r="E464" s="75"/>
      <c r="F464" s="75"/>
      <c r="G464" s="69"/>
      <c r="H464" s="69"/>
      <c r="I464" s="69"/>
      <c r="J464" s="69"/>
      <c r="K464" s="69"/>
      <c r="L464" s="69"/>
      <c r="M464" s="69"/>
      <c r="N464" s="69"/>
    </row>
    <row r="465" spans="1:14" s="77" customFormat="1" x14ac:dyDescent="0.2">
      <c r="A465" s="76"/>
      <c r="B465" s="74"/>
      <c r="C465" s="69"/>
      <c r="D465" s="72"/>
      <c r="E465" s="75"/>
      <c r="F465" s="75"/>
      <c r="G465" s="69"/>
      <c r="H465" s="69"/>
      <c r="I465" s="69"/>
      <c r="J465" s="69"/>
      <c r="K465" s="69"/>
      <c r="L465" s="69"/>
      <c r="M465" s="69"/>
      <c r="N465" s="69"/>
    </row>
    <row r="466" spans="1:14" s="77" customFormat="1" x14ac:dyDescent="0.2">
      <c r="A466" s="76"/>
      <c r="B466" s="74"/>
      <c r="C466" s="69"/>
      <c r="D466" s="72"/>
      <c r="E466" s="75"/>
      <c r="F466" s="75"/>
      <c r="G466" s="69"/>
      <c r="H466" s="69"/>
      <c r="I466" s="69"/>
      <c r="J466" s="69"/>
      <c r="K466" s="69"/>
      <c r="L466" s="69"/>
      <c r="M466" s="69"/>
      <c r="N466" s="69"/>
    </row>
    <row r="467" spans="1:14" s="77" customFormat="1" x14ac:dyDescent="0.2">
      <c r="A467" s="76"/>
      <c r="B467" s="74"/>
      <c r="C467" s="69"/>
      <c r="D467" s="72"/>
      <c r="E467" s="75"/>
      <c r="F467" s="75"/>
      <c r="G467" s="69"/>
      <c r="H467" s="69"/>
      <c r="I467" s="69"/>
      <c r="J467" s="69"/>
      <c r="K467" s="69"/>
      <c r="L467" s="69"/>
      <c r="M467" s="69"/>
      <c r="N467" s="69"/>
    </row>
    <row r="468" spans="1:14" s="77" customFormat="1" x14ac:dyDescent="0.2">
      <c r="A468" s="76"/>
      <c r="B468" s="74"/>
      <c r="C468" s="69"/>
      <c r="D468" s="72"/>
      <c r="E468" s="75"/>
      <c r="F468" s="75"/>
      <c r="G468" s="69"/>
      <c r="H468" s="69"/>
      <c r="I468" s="69"/>
      <c r="J468" s="69"/>
      <c r="K468" s="69"/>
      <c r="L468" s="69"/>
      <c r="M468" s="69"/>
      <c r="N468" s="69"/>
    </row>
    <row r="469" spans="1:14" s="77" customFormat="1" x14ac:dyDescent="0.2">
      <c r="A469" s="76"/>
      <c r="B469" s="74"/>
      <c r="C469" s="69"/>
      <c r="D469" s="72"/>
      <c r="E469" s="75"/>
      <c r="F469" s="75"/>
    </row>
    <row r="470" spans="1:14" s="77" customFormat="1" x14ac:dyDescent="0.2">
      <c r="A470" s="76"/>
      <c r="B470" s="74"/>
      <c r="C470" s="69"/>
      <c r="D470" s="72"/>
      <c r="E470" s="75"/>
      <c r="F470" s="75"/>
    </row>
    <row r="471" spans="1:14" s="77" customFormat="1" x14ac:dyDescent="0.2">
      <c r="A471" s="76"/>
      <c r="B471" s="74"/>
      <c r="C471" s="69"/>
      <c r="D471" s="72"/>
      <c r="E471" s="75"/>
      <c r="F471" s="75"/>
    </row>
    <row r="472" spans="1:14" s="77" customFormat="1" x14ac:dyDescent="0.2">
      <c r="A472" s="76"/>
      <c r="B472" s="74"/>
      <c r="C472" s="69"/>
      <c r="D472" s="72"/>
      <c r="E472" s="75"/>
      <c r="F472" s="75"/>
    </row>
    <row r="473" spans="1:14" s="77" customFormat="1" x14ac:dyDescent="0.2">
      <c r="A473" s="76"/>
      <c r="B473" s="74"/>
      <c r="C473" s="69"/>
      <c r="D473" s="72"/>
      <c r="E473" s="75"/>
      <c r="F473" s="75"/>
    </row>
    <row r="474" spans="1:14" s="77" customFormat="1" x14ac:dyDescent="0.2">
      <c r="A474" s="92"/>
      <c r="B474" s="74"/>
      <c r="C474" s="69"/>
      <c r="D474" s="72"/>
      <c r="E474" s="75"/>
      <c r="F474" s="75"/>
    </row>
    <row r="475" spans="1:14" s="77" customFormat="1" x14ac:dyDescent="0.2">
      <c r="A475" s="76"/>
      <c r="B475" s="68"/>
      <c r="C475" s="69"/>
      <c r="D475" s="72"/>
      <c r="E475" s="75"/>
      <c r="F475" s="75"/>
    </row>
    <row r="476" spans="1:14" s="77" customFormat="1" x14ac:dyDescent="0.2">
      <c r="A476" s="92"/>
      <c r="B476" s="68"/>
      <c r="C476" s="69"/>
      <c r="D476" s="72"/>
      <c r="E476" s="75"/>
      <c r="F476" s="75"/>
    </row>
    <row r="477" spans="1:14" s="77" customFormat="1" x14ac:dyDescent="0.2">
      <c r="A477" s="92"/>
      <c r="B477" s="74"/>
      <c r="C477" s="69"/>
      <c r="D477" s="72"/>
      <c r="E477" s="75"/>
      <c r="F477" s="75"/>
    </row>
    <row r="478" spans="1:14" s="77" customFormat="1" x14ac:dyDescent="0.2">
      <c r="A478" s="92"/>
      <c r="B478" s="74"/>
      <c r="C478" s="69"/>
      <c r="D478" s="72"/>
      <c r="E478" s="75"/>
      <c r="F478" s="75"/>
    </row>
    <row r="479" spans="1:14" s="77" customFormat="1" x14ac:dyDescent="0.2">
      <c r="A479" s="92"/>
      <c r="B479" s="68"/>
      <c r="C479" s="69"/>
      <c r="D479" s="72"/>
      <c r="E479" s="75"/>
      <c r="F479" s="75"/>
    </row>
    <row r="480" spans="1:14" s="77" customFormat="1" x14ac:dyDescent="0.2">
      <c r="A480" s="92"/>
      <c r="B480" s="68"/>
      <c r="C480" s="69"/>
      <c r="D480" s="72"/>
      <c r="E480" s="75"/>
      <c r="F480" s="75"/>
    </row>
    <row r="481" spans="1:6" s="77" customFormat="1" x14ac:dyDescent="0.2">
      <c r="A481" s="92"/>
      <c r="B481" s="68"/>
      <c r="C481" s="69"/>
      <c r="D481" s="72"/>
      <c r="E481" s="75"/>
      <c r="F481" s="75"/>
    </row>
    <row r="482" spans="1:6" s="77" customFormat="1" x14ac:dyDescent="0.2">
      <c r="A482" s="92"/>
      <c r="B482" s="68"/>
      <c r="C482" s="69"/>
      <c r="D482" s="72"/>
      <c r="E482" s="75"/>
      <c r="F482" s="75"/>
    </row>
    <row r="483" spans="1:6" s="77" customFormat="1" x14ac:dyDescent="0.2">
      <c r="A483" s="92"/>
      <c r="B483" s="74"/>
      <c r="C483" s="69"/>
      <c r="D483" s="72"/>
      <c r="E483" s="75"/>
      <c r="F483" s="75"/>
    </row>
    <row r="484" spans="1:6" x14ac:dyDescent="0.2">
      <c r="A484" s="76"/>
      <c r="B484" s="74"/>
    </row>
    <row r="485" spans="1:6" x14ac:dyDescent="0.2">
      <c r="A485" s="92"/>
    </row>
    <row r="486" spans="1:6" x14ac:dyDescent="0.2">
      <c r="A486" s="92"/>
      <c r="C486" s="93"/>
      <c r="D486" s="94"/>
    </row>
    <row r="487" spans="1:6" x14ac:dyDescent="0.2">
      <c r="A487" s="92"/>
      <c r="D487" s="94"/>
    </row>
    <row r="488" spans="1:6" x14ac:dyDescent="0.2">
      <c r="A488" s="92"/>
      <c r="D488" s="94"/>
    </row>
    <row r="489" spans="1:6" x14ac:dyDescent="0.2">
      <c r="A489" s="92"/>
      <c r="D489" s="94"/>
    </row>
    <row r="490" spans="1:6" x14ac:dyDescent="0.2">
      <c r="A490" s="92"/>
      <c r="D490" s="94"/>
    </row>
    <row r="491" spans="1:6" x14ac:dyDescent="0.2">
      <c r="A491" s="92"/>
      <c r="D491" s="94"/>
    </row>
    <row r="492" spans="1:6" x14ac:dyDescent="0.2">
      <c r="A492" s="92"/>
      <c r="D492" s="94"/>
    </row>
    <row r="493" spans="1:6" x14ac:dyDescent="0.2">
      <c r="A493" s="92"/>
      <c r="D493" s="94"/>
    </row>
    <row r="494" spans="1:6" x14ac:dyDescent="0.2">
      <c r="A494" s="92"/>
      <c r="C494" s="93"/>
      <c r="D494" s="94"/>
    </row>
    <row r="495" spans="1:6" x14ac:dyDescent="0.2">
      <c r="A495" s="92"/>
      <c r="C495" s="93"/>
      <c r="D495" s="94"/>
    </row>
    <row r="496" spans="1:6" x14ac:dyDescent="0.2">
      <c r="A496" s="92"/>
      <c r="C496" s="93"/>
      <c r="D496" s="94"/>
    </row>
    <row r="497" spans="1:2" x14ac:dyDescent="0.2">
      <c r="A497" s="92"/>
      <c r="B497" s="74"/>
    </row>
    <row r="498" spans="1:2" x14ac:dyDescent="0.2">
      <c r="A498" s="76"/>
      <c r="B498" s="74"/>
    </row>
    <row r="499" spans="1:2" x14ac:dyDescent="0.2">
      <c r="A499" s="92"/>
    </row>
    <row r="500" spans="1:2" x14ac:dyDescent="0.2">
      <c r="A500" s="92"/>
    </row>
    <row r="501" spans="1:2" x14ac:dyDescent="0.2">
      <c r="A501" s="92"/>
      <c r="B501" s="74"/>
    </row>
    <row r="502" spans="1:2" x14ac:dyDescent="0.2">
      <c r="A502" s="92"/>
      <c r="B502" s="74"/>
    </row>
    <row r="503" spans="1:2" x14ac:dyDescent="0.2">
      <c r="A503" s="92"/>
      <c r="B503" s="74"/>
    </row>
    <row r="504" spans="1:2" x14ac:dyDescent="0.2">
      <c r="A504" s="92"/>
      <c r="B504" s="74"/>
    </row>
    <row r="505" spans="1:2" x14ac:dyDescent="0.2">
      <c r="A505" s="92"/>
      <c r="B505" s="74"/>
    </row>
    <row r="506" spans="1:2" x14ac:dyDescent="0.2">
      <c r="A506" s="76"/>
    </row>
    <row r="507" spans="1:2" x14ac:dyDescent="0.2">
      <c r="A507" s="92"/>
    </row>
    <row r="508" spans="1:2" x14ac:dyDescent="0.2">
      <c r="A508" s="92"/>
    </row>
    <row r="509" spans="1:2" x14ac:dyDescent="0.2">
      <c r="A509" s="92"/>
    </row>
    <row r="510" spans="1:2" x14ac:dyDescent="0.2">
      <c r="A510" s="92"/>
    </row>
    <row r="511" spans="1:2" x14ac:dyDescent="0.2">
      <c r="A511" s="76"/>
    </row>
    <row r="512" spans="1:2" x14ac:dyDescent="0.2">
      <c r="A512" s="92"/>
    </row>
    <row r="513" spans="1:6" x14ac:dyDescent="0.2">
      <c r="A513" s="92"/>
    </row>
    <row r="514" spans="1:6" x14ac:dyDescent="0.2">
      <c r="A514" s="92"/>
    </row>
    <row r="515" spans="1:6" x14ac:dyDescent="0.2">
      <c r="A515" s="76"/>
    </row>
    <row r="516" spans="1:6" s="77" customFormat="1" x14ac:dyDescent="0.2">
      <c r="A516" s="78"/>
      <c r="B516" s="68"/>
      <c r="C516" s="69"/>
      <c r="D516" s="72"/>
      <c r="E516" s="75"/>
      <c r="F516" s="75"/>
    </row>
    <row r="517" spans="1:6" s="77" customFormat="1" x14ac:dyDescent="0.2">
      <c r="A517" s="78"/>
      <c r="B517" s="68"/>
      <c r="C517" s="69"/>
      <c r="D517" s="72"/>
      <c r="E517" s="75"/>
      <c r="F517" s="75"/>
    </row>
    <row r="518" spans="1:6" s="77" customFormat="1" x14ac:dyDescent="0.2">
      <c r="A518" s="78"/>
      <c r="B518" s="68"/>
      <c r="C518" s="69"/>
      <c r="D518" s="72"/>
      <c r="E518" s="75"/>
      <c r="F518" s="75"/>
    </row>
    <row r="519" spans="1:6" s="77" customFormat="1" x14ac:dyDescent="0.2">
      <c r="A519" s="78"/>
      <c r="B519" s="68"/>
      <c r="C519" s="69"/>
      <c r="D519" s="72"/>
      <c r="E519" s="75"/>
      <c r="F519" s="75"/>
    </row>
    <row r="520" spans="1:6" s="77" customFormat="1" x14ac:dyDescent="0.2">
      <c r="A520" s="78"/>
      <c r="B520" s="68"/>
      <c r="C520" s="69"/>
      <c r="D520" s="72"/>
      <c r="E520" s="75"/>
      <c r="F520" s="75"/>
    </row>
    <row r="521" spans="1:6" s="77" customFormat="1" x14ac:dyDescent="0.2">
      <c r="A521" s="78"/>
      <c r="B521" s="68"/>
      <c r="C521" s="69"/>
      <c r="D521" s="72"/>
      <c r="E521" s="75"/>
      <c r="F521" s="75"/>
    </row>
    <row r="522" spans="1:6" s="77" customFormat="1" x14ac:dyDescent="0.2">
      <c r="A522" s="78"/>
      <c r="B522" s="68"/>
      <c r="C522" s="69"/>
      <c r="D522" s="72"/>
      <c r="E522" s="75"/>
      <c r="F522" s="75"/>
    </row>
    <row r="523" spans="1:6" s="77" customFormat="1" x14ac:dyDescent="0.2">
      <c r="A523" s="78"/>
      <c r="B523" s="68"/>
      <c r="C523" s="69"/>
      <c r="D523" s="72"/>
      <c r="E523" s="75"/>
      <c r="F523" s="75"/>
    </row>
    <row r="524" spans="1:6" s="77" customFormat="1" x14ac:dyDescent="0.2">
      <c r="A524" s="78"/>
      <c r="B524" s="68"/>
      <c r="C524" s="69"/>
      <c r="D524" s="72"/>
      <c r="E524" s="75"/>
      <c r="F524" s="75"/>
    </row>
    <row r="525" spans="1:6" s="77" customFormat="1" x14ac:dyDescent="0.2">
      <c r="A525" s="78"/>
      <c r="B525" s="68"/>
      <c r="C525" s="69"/>
      <c r="D525" s="72"/>
      <c r="E525" s="75"/>
      <c r="F525" s="75"/>
    </row>
    <row r="526" spans="1:6" s="77" customFormat="1" x14ac:dyDescent="0.2">
      <c r="A526" s="78"/>
      <c r="B526" s="68"/>
      <c r="C526" s="69"/>
      <c r="D526" s="72"/>
      <c r="E526" s="75"/>
      <c r="F526" s="75"/>
    </row>
    <row r="527" spans="1:6" s="77" customFormat="1" x14ac:dyDescent="0.2">
      <c r="A527" s="92"/>
      <c r="B527" s="74"/>
      <c r="C527" s="69"/>
      <c r="D527" s="72"/>
      <c r="E527" s="75"/>
      <c r="F527" s="75"/>
    </row>
    <row r="528" spans="1:6" s="77" customFormat="1" x14ac:dyDescent="0.2">
      <c r="A528" s="76"/>
      <c r="B528" s="68"/>
      <c r="C528" s="69"/>
      <c r="D528" s="72"/>
      <c r="E528" s="75"/>
      <c r="F528" s="75"/>
    </row>
    <row r="529" spans="1:6" s="77" customFormat="1" x14ac:dyDescent="0.2">
      <c r="A529" s="92"/>
      <c r="B529" s="68"/>
      <c r="C529" s="69"/>
      <c r="D529" s="72"/>
      <c r="E529" s="75"/>
      <c r="F529" s="75"/>
    </row>
    <row r="530" spans="1:6" s="77" customFormat="1" x14ac:dyDescent="0.2">
      <c r="A530" s="92"/>
      <c r="B530" s="68"/>
      <c r="C530" s="69"/>
      <c r="D530" s="72"/>
      <c r="E530" s="75"/>
      <c r="F530" s="75"/>
    </row>
    <row r="531" spans="1:6" s="77" customFormat="1" x14ac:dyDescent="0.2">
      <c r="A531" s="92"/>
      <c r="B531" s="68"/>
      <c r="C531" s="69"/>
      <c r="D531" s="72"/>
      <c r="E531" s="75"/>
      <c r="F531" s="75"/>
    </row>
    <row r="532" spans="1:6" s="77" customFormat="1" x14ac:dyDescent="0.2">
      <c r="A532" s="92"/>
      <c r="B532" s="68"/>
      <c r="C532" s="69"/>
      <c r="D532" s="72"/>
      <c r="E532" s="75"/>
      <c r="F532" s="75"/>
    </row>
    <row r="533" spans="1:6" s="77" customFormat="1" x14ac:dyDescent="0.2">
      <c r="A533" s="92"/>
      <c r="B533" s="68"/>
      <c r="C533" s="69"/>
      <c r="D533" s="72"/>
      <c r="E533" s="75"/>
      <c r="F533" s="75"/>
    </row>
    <row r="534" spans="1:6" s="77" customFormat="1" x14ac:dyDescent="0.2">
      <c r="A534" s="92"/>
      <c r="B534" s="68"/>
      <c r="C534" s="69"/>
      <c r="D534" s="72"/>
      <c r="E534" s="75"/>
      <c r="F534" s="75"/>
    </row>
    <row r="535" spans="1:6" s="77" customFormat="1" x14ac:dyDescent="0.2">
      <c r="A535" s="92"/>
      <c r="B535" s="68"/>
      <c r="C535" s="69"/>
      <c r="D535" s="72"/>
      <c r="E535" s="75"/>
      <c r="F535" s="75"/>
    </row>
    <row r="536" spans="1:6" s="77" customFormat="1" x14ac:dyDescent="0.2">
      <c r="A536" s="92"/>
      <c r="B536" s="68"/>
      <c r="C536" s="69"/>
      <c r="D536" s="72"/>
      <c r="E536" s="75"/>
      <c r="F536" s="75"/>
    </row>
    <row r="537" spans="1:6" s="77" customFormat="1" x14ac:dyDescent="0.2">
      <c r="A537" s="92"/>
      <c r="B537" s="68"/>
      <c r="C537" s="69"/>
      <c r="D537" s="72"/>
      <c r="E537" s="75"/>
      <c r="F537" s="75"/>
    </row>
    <row r="538" spans="1:6" s="77" customFormat="1" x14ac:dyDescent="0.2">
      <c r="A538" s="92"/>
      <c r="B538" s="68"/>
      <c r="C538" s="69"/>
      <c r="D538" s="72"/>
      <c r="E538" s="75"/>
      <c r="F538" s="75"/>
    </row>
    <row r="539" spans="1:6" s="77" customFormat="1" x14ac:dyDescent="0.2">
      <c r="A539" s="92"/>
      <c r="B539" s="68"/>
      <c r="C539" s="69"/>
      <c r="D539" s="72"/>
      <c r="E539" s="75"/>
      <c r="F539" s="75"/>
    </row>
    <row r="540" spans="1:6" s="77" customFormat="1" x14ac:dyDescent="0.2">
      <c r="A540" s="92"/>
      <c r="B540" s="68"/>
      <c r="C540" s="69"/>
      <c r="D540" s="72"/>
      <c r="E540" s="75"/>
      <c r="F540" s="75"/>
    </row>
    <row r="541" spans="1:6" s="77" customFormat="1" x14ac:dyDescent="0.2">
      <c r="A541" s="92"/>
      <c r="B541" s="74"/>
      <c r="C541" s="69"/>
      <c r="D541" s="72"/>
      <c r="E541" s="75"/>
      <c r="F541" s="75"/>
    </row>
    <row r="542" spans="1:6" s="77" customFormat="1" x14ac:dyDescent="0.2">
      <c r="A542" s="76"/>
      <c r="B542" s="68"/>
      <c r="C542" s="69"/>
      <c r="D542" s="72"/>
      <c r="E542" s="75"/>
      <c r="F542" s="75"/>
    </row>
    <row r="543" spans="1:6" s="77" customFormat="1" x14ac:dyDescent="0.2">
      <c r="A543" s="78"/>
      <c r="B543" s="68"/>
      <c r="C543" s="69"/>
      <c r="D543" s="72"/>
      <c r="E543" s="75"/>
      <c r="F543" s="75"/>
    </row>
    <row r="544" spans="1:6" s="77" customFormat="1" x14ac:dyDescent="0.2">
      <c r="A544" s="78"/>
      <c r="B544" s="68"/>
      <c r="C544" s="69"/>
      <c r="D544" s="72"/>
      <c r="E544" s="75"/>
      <c r="F544" s="75"/>
    </row>
    <row r="545" spans="1:6" s="77" customFormat="1" x14ac:dyDescent="0.2">
      <c r="A545" s="78"/>
      <c r="B545" s="68"/>
      <c r="C545" s="69"/>
      <c r="D545" s="72"/>
      <c r="E545" s="75"/>
      <c r="F545" s="75"/>
    </row>
    <row r="546" spans="1:6" s="77" customFormat="1" x14ac:dyDescent="0.2">
      <c r="A546" s="78"/>
      <c r="B546" s="68"/>
      <c r="C546" s="69"/>
      <c r="D546" s="72"/>
      <c r="E546" s="75"/>
      <c r="F546" s="75"/>
    </row>
    <row r="547" spans="1:6" s="77" customFormat="1" x14ac:dyDescent="0.2">
      <c r="A547" s="92"/>
      <c r="B547" s="74"/>
      <c r="C547" s="69"/>
      <c r="D547" s="72"/>
      <c r="E547" s="75"/>
      <c r="F547" s="75"/>
    </row>
    <row r="548" spans="1:6" s="77" customFormat="1" x14ac:dyDescent="0.2">
      <c r="A548" s="76"/>
      <c r="B548" s="68"/>
      <c r="C548" s="69"/>
      <c r="D548" s="72"/>
      <c r="E548" s="75"/>
      <c r="F548" s="75"/>
    </row>
    <row r="549" spans="1:6" s="77" customFormat="1" x14ac:dyDescent="0.2">
      <c r="A549" s="78"/>
      <c r="B549" s="68"/>
      <c r="C549" s="69"/>
      <c r="D549" s="72"/>
      <c r="E549" s="75"/>
      <c r="F549" s="75"/>
    </row>
    <row r="550" spans="1:6" s="77" customFormat="1" x14ac:dyDescent="0.2">
      <c r="A550" s="78"/>
      <c r="B550" s="68"/>
      <c r="C550" s="69"/>
      <c r="D550" s="72"/>
      <c r="E550" s="75"/>
      <c r="F550" s="75"/>
    </row>
    <row r="551" spans="1:6" s="77" customFormat="1" x14ac:dyDescent="0.2">
      <c r="A551" s="76"/>
      <c r="B551" s="68"/>
      <c r="C551" s="69"/>
      <c r="D551" s="72"/>
      <c r="E551" s="75"/>
      <c r="F551" s="75"/>
    </row>
    <row r="552" spans="1:6" s="77" customFormat="1" x14ac:dyDescent="0.2">
      <c r="A552" s="78"/>
      <c r="B552" s="68"/>
      <c r="C552" s="69"/>
      <c r="D552" s="72"/>
      <c r="E552" s="75"/>
      <c r="F552" s="75"/>
    </row>
    <row r="553" spans="1:6" s="77" customFormat="1" x14ac:dyDescent="0.2">
      <c r="A553" s="76"/>
      <c r="B553" s="68"/>
      <c r="C553" s="69"/>
      <c r="D553" s="72"/>
      <c r="E553" s="75"/>
      <c r="F553" s="75"/>
    </row>
    <row r="554" spans="1:6" s="77" customFormat="1" x14ac:dyDescent="0.2">
      <c r="A554" s="78"/>
      <c r="B554" s="68"/>
      <c r="C554" s="69"/>
      <c r="D554" s="72"/>
      <c r="E554" s="75"/>
      <c r="F554" s="75"/>
    </row>
    <row r="555" spans="1:6" s="77" customFormat="1" x14ac:dyDescent="0.2">
      <c r="A555" s="76"/>
      <c r="B555" s="68"/>
      <c r="C555" s="69"/>
      <c r="D555" s="72"/>
      <c r="E555" s="75"/>
      <c r="F555" s="75"/>
    </row>
    <row r="556" spans="1:6" s="77" customFormat="1" x14ac:dyDescent="0.2">
      <c r="A556" s="76"/>
      <c r="B556" s="68"/>
      <c r="C556" s="69"/>
      <c r="D556" s="72"/>
      <c r="E556" s="75"/>
      <c r="F556" s="75"/>
    </row>
    <row r="557" spans="1:6" s="77" customFormat="1" x14ac:dyDescent="0.2">
      <c r="A557" s="76"/>
      <c r="B557" s="68"/>
      <c r="C557" s="69"/>
      <c r="D557" s="72"/>
      <c r="E557" s="75"/>
      <c r="F557" s="75"/>
    </row>
    <row r="558" spans="1:6" s="77" customFormat="1" x14ac:dyDescent="0.2">
      <c r="A558" s="78"/>
      <c r="B558" s="68"/>
      <c r="C558" s="69"/>
      <c r="D558" s="72"/>
      <c r="E558" s="75"/>
      <c r="F558" s="75"/>
    </row>
    <row r="559" spans="1:6" s="77" customFormat="1" x14ac:dyDescent="0.2">
      <c r="A559" s="76"/>
      <c r="B559" s="68"/>
      <c r="C559" s="69"/>
      <c r="D559" s="72"/>
      <c r="E559" s="75"/>
      <c r="F559" s="75"/>
    </row>
    <row r="560" spans="1:6" s="77" customFormat="1" x14ac:dyDescent="0.2">
      <c r="A560" s="76"/>
      <c r="B560" s="68"/>
      <c r="C560" s="69"/>
      <c r="D560" s="72"/>
      <c r="E560" s="75"/>
      <c r="F560" s="75"/>
    </row>
    <row r="561" spans="1:6" s="77" customFormat="1" x14ac:dyDescent="0.2">
      <c r="A561" s="76"/>
      <c r="B561" s="68"/>
      <c r="C561" s="69"/>
      <c r="D561" s="72"/>
      <c r="E561" s="75"/>
      <c r="F561" s="75"/>
    </row>
    <row r="563" spans="1:6" s="77" customFormat="1" x14ac:dyDescent="0.2">
      <c r="A563" s="76"/>
      <c r="B563" s="68"/>
      <c r="C563" s="69"/>
      <c r="D563" s="72"/>
      <c r="E563" s="75"/>
      <c r="F563" s="75"/>
    </row>
    <row r="564" spans="1:6" s="77" customFormat="1" x14ac:dyDescent="0.2">
      <c r="A564" s="92"/>
      <c r="B564" s="74"/>
      <c r="C564" s="69"/>
      <c r="D564" s="72"/>
      <c r="E564" s="75"/>
      <c r="F564" s="75"/>
    </row>
    <row r="565" spans="1:6" s="77" customFormat="1" x14ac:dyDescent="0.2">
      <c r="A565" s="92"/>
      <c r="B565" s="74"/>
      <c r="C565" s="69"/>
      <c r="D565" s="72"/>
      <c r="E565" s="75"/>
      <c r="F565" s="75"/>
    </row>
    <row r="566" spans="1:6" s="77" customFormat="1" x14ac:dyDescent="0.2">
      <c r="A566" s="92"/>
      <c r="B566" s="74"/>
      <c r="C566" s="69"/>
      <c r="D566" s="72"/>
      <c r="E566" s="75"/>
      <c r="F566" s="75"/>
    </row>
    <row r="567" spans="1:6" s="77" customFormat="1" x14ac:dyDescent="0.2">
      <c r="A567" s="76"/>
      <c r="B567" s="74"/>
      <c r="C567" s="69"/>
      <c r="D567" s="72"/>
      <c r="E567" s="75"/>
      <c r="F567" s="75"/>
    </row>
    <row r="568" spans="1:6" s="77" customFormat="1" x14ac:dyDescent="0.2">
      <c r="A568" s="76"/>
      <c r="B568" s="74"/>
      <c r="C568" s="69"/>
      <c r="D568" s="72"/>
      <c r="E568" s="75"/>
      <c r="F568" s="75"/>
    </row>
    <row r="569" spans="1:6" s="77" customFormat="1" x14ac:dyDescent="0.2">
      <c r="A569" s="76"/>
      <c r="B569" s="74"/>
      <c r="C569" s="69"/>
      <c r="D569" s="72"/>
      <c r="E569" s="75"/>
      <c r="F569" s="75"/>
    </row>
    <row r="570" spans="1:6" s="77" customFormat="1" x14ac:dyDescent="0.2">
      <c r="A570" s="76"/>
      <c r="B570" s="74"/>
      <c r="C570" s="69"/>
      <c r="D570" s="72"/>
      <c r="E570" s="75"/>
      <c r="F570" s="75"/>
    </row>
    <row r="571" spans="1:6" s="77" customFormat="1" x14ac:dyDescent="0.2">
      <c r="A571" s="76"/>
      <c r="B571" s="74"/>
      <c r="C571" s="69"/>
      <c r="D571" s="72"/>
      <c r="E571" s="75"/>
      <c r="F571" s="75"/>
    </row>
    <row r="572" spans="1:6" s="77" customFormat="1" x14ac:dyDescent="0.2">
      <c r="A572" s="76"/>
      <c r="B572" s="74"/>
      <c r="C572" s="69"/>
      <c r="D572" s="72"/>
      <c r="E572" s="75"/>
      <c r="F572" s="75"/>
    </row>
    <row r="573" spans="1:6" s="77" customFormat="1" x14ac:dyDescent="0.2">
      <c r="A573" s="76"/>
      <c r="B573" s="74"/>
      <c r="C573" s="69"/>
      <c r="D573" s="72"/>
      <c r="E573" s="75"/>
      <c r="F573" s="75"/>
    </row>
    <row r="574" spans="1:6" s="77" customFormat="1" x14ac:dyDescent="0.2">
      <c r="A574" s="76"/>
      <c r="B574" s="74"/>
      <c r="C574" s="69"/>
      <c r="D574" s="72"/>
      <c r="E574" s="75"/>
      <c r="F574" s="75"/>
    </row>
    <row r="575" spans="1:6" s="77" customFormat="1" x14ac:dyDescent="0.2">
      <c r="A575" s="76"/>
      <c r="B575" s="74"/>
      <c r="C575" s="69"/>
      <c r="D575" s="72"/>
      <c r="E575" s="75"/>
      <c r="F575" s="75"/>
    </row>
    <row r="576" spans="1:6" s="77" customFormat="1" x14ac:dyDescent="0.2">
      <c r="A576" s="76"/>
      <c r="B576" s="74"/>
      <c r="C576" s="69"/>
      <c r="D576" s="72"/>
      <c r="E576" s="75"/>
      <c r="F576" s="75"/>
    </row>
    <row r="577" spans="1:14" s="77" customFormat="1" x14ac:dyDescent="0.2">
      <c r="A577" s="76"/>
      <c r="B577" s="74"/>
      <c r="C577" s="69"/>
      <c r="D577" s="72"/>
      <c r="E577" s="75"/>
      <c r="F577" s="75"/>
    </row>
    <row r="578" spans="1:14" s="77" customFormat="1" x14ac:dyDescent="0.2">
      <c r="A578" s="76"/>
      <c r="B578" s="74"/>
      <c r="C578" s="69"/>
      <c r="D578" s="72"/>
      <c r="E578" s="75"/>
      <c r="F578" s="75"/>
    </row>
    <row r="579" spans="1:14" s="77" customFormat="1" x14ac:dyDescent="0.2">
      <c r="A579" s="76"/>
      <c r="B579" s="74"/>
      <c r="C579" s="69"/>
      <c r="D579" s="72"/>
      <c r="E579" s="75"/>
      <c r="F579" s="75"/>
    </row>
    <row r="580" spans="1:14" s="77" customFormat="1" x14ac:dyDescent="0.2">
      <c r="A580" s="76"/>
      <c r="B580" s="74"/>
      <c r="C580" s="69"/>
      <c r="D580" s="72"/>
      <c r="E580" s="75"/>
      <c r="F580" s="75"/>
    </row>
    <row r="581" spans="1:14" s="77" customFormat="1" x14ac:dyDescent="0.2">
      <c r="A581" s="76"/>
      <c r="B581" s="74"/>
      <c r="C581" s="69"/>
      <c r="D581" s="72"/>
      <c r="E581" s="75"/>
      <c r="F581" s="75"/>
      <c r="G581" s="69"/>
      <c r="H581" s="69"/>
      <c r="I581" s="69"/>
      <c r="J581" s="69"/>
      <c r="K581" s="69"/>
      <c r="L581" s="69"/>
      <c r="M581" s="69"/>
      <c r="N581" s="69"/>
    </row>
    <row r="582" spans="1:14" x14ac:dyDescent="0.2">
      <c r="A582" s="76"/>
      <c r="B582" s="74"/>
    </row>
    <row r="583" spans="1:14" x14ac:dyDescent="0.2">
      <c r="A583" s="76"/>
      <c r="B583" s="74"/>
    </row>
    <row r="584" spans="1:14" x14ac:dyDescent="0.2">
      <c r="A584" s="76"/>
      <c r="B584" s="74"/>
    </row>
    <row r="585" spans="1:14" x14ac:dyDescent="0.2">
      <c r="A585" s="76"/>
      <c r="B585" s="74"/>
    </row>
    <row r="586" spans="1:14" x14ac:dyDescent="0.2">
      <c r="A586" s="76"/>
      <c r="B586" s="74"/>
    </row>
    <row r="587" spans="1:14" x14ac:dyDescent="0.2">
      <c r="A587" s="76"/>
      <c r="B587" s="74"/>
    </row>
    <row r="588" spans="1:14" x14ac:dyDescent="0.2">
      <c r="A588" s="76"/>
      <c r="B588" s="74"/>
    </row>
    <row r="589" spans="1:14" x14ac:dyDescent="0.2">
      <c r="A589" s="76"/>
      <c r="B589" s="74"/>
    </row>
    <row r="590" spans="1:14" x14ac:dyDescent="0.2">
      <c r="A590" s="76"/>
    </row>
    <row r="591" spans="1:14" x14ac:dyDescent="0.2">
      <c r="A591" s="76"/>
      <c r="B591" s="74"/>
    </row>
    <row r="592" spans="1:14" x14ac:dyDescent="0.2">
      <c r="A592" s="76"/>
      <c r="B592" s="74"/>
    </row>
    <row r="593" spans="1:14" x14ac:dyDescent="0.2">
      <c r="A593" s="76"/>
      <c r="B593" s="74"/>
    </row>
    <row r="594" spans="1:14" s="77" customFormat="1" x14ac:dyDescent="0.2">
      <c r="A594" s="76"/>
      <c r="B594" s="74"/>
      <c r="C594" s="69"/>
      <c r="D594" s="72"/>
      <c r="E594" s="75"/>
      <c r="F594" s="75"/>
      <c r="G594" s="69"/>
      <c r="H594" s="69"/>
      <c r="I594" s="69"/>
      <c r="J594" s="69"/>
      <c r="K594" s="69"/>
      <c r="L594" s="69"/>
      <c r="M594" s="69"/>
      <c r="N594" s="69"/>
    </row>
    <row r="595" spans="1:14" s="77" customFormat="1" x14ac:dyDescent="0.2">
      <c r="A595" s="76"/>
      <c r="B595" s="74"/>
      <c r="C595" s="69"/>
      <c r="D595" s="72"/>
      <c r="E595" s="75"/>
      <c r="F595" s="75"/>
      <c r="G595" s="69"/>
      <c r="H595" s="69"/>
      <c r="I595" s="69"/>
      <c r="J595" s="69"/>
      <c r="K595" s="69"/>
      <c r="L595" s="69"/>
      <c r="M595" s="69"/>
      <c r="N595" s="69"/>
    </row>
    <row r="596" spans="1:14" s="77" customFormat="1" x14ac:dyDescent="0.2">
      <c r="A596" s="76"/>
      <c r="B596" s="74"/>
      <c r="C596" s="69"/>
      <c r="D596" s="72"/>
      <c r="E596" s="75"/>
      <c r="F596" s="75"/>
      <c r="G596" s="69"/>
      <c r="H596" s="69"/>
      <c r="I596" s="69"/>
      <c r="J596" s="69"/>
      <c r="K596" s="69"/>
      <c r="L596" s="69"/>
      <c r="M596" s="69"/>
      <c r="N596" s="69"/>
    </row>
    <row r="597" spans="1:14" s="77" customFormat="1" x14ac:dyDescent="0.2">
      <c r="A597" s="76"/>
      <c r="B597" s="74"/>
      <c r="C597" s="69"/>
      <c r="D597" s="72"/>
      <c r="E597" s="75"/>
      <c r="F597" s="75"/>
      <c r="G597" s="69"/>
      <c r="H597" s="69"/>
      <c r="I597" s="69"/>
      <c r="J597" s="69"/>
      <c r="K597" s="69"/>
      <c r="L597" s="69"/>
      <c r="M597" s="69"/>
      <c r="N597" s="69"/>
    </row>
    <row r="598" spans="1:14" s="77" customFormat="1" x14ac:dyDescent="0.2">
      <c r="A598" s="76"/>
      <c r="B598" s="74"/>
      <c r="C598" s="69"/>
      <c r="D598" s="72"/>
      <c r="E598" s="75"/>
      <c r="F598" s="75"/>
      <c r="G598" s="69"/>
      <c r="H598" s="69"/>
      <c r="I598" s="69"/>
      <c r="J598" s="69"/>
      <c r="K598" s="69"/>
      <c r="L598" s="69"/>
      <c r="M598" s="69"/>
      <c r="N598" s="69"/>
    </row>
    <row r="599" spans="1:14" s="77" customFormat="1" x14ac:dyDescent="0.2">
      <c r="A599" s="76"/>
      <c r="B599" s="74"/>
      <c r="C599" s="69"/>
      <c r="D599" s="72"/>
      <c r="E599" s="75"/>
      <c r="F599" s="75"/>
      <c r="G599" s="69"/>
      <c r="H599" s="69"/>
      <c r="I599" s="69"/>
      <c r="J599" s="69"/>
      <c r="K599" s="69"/>
      <c r="L599" s="69"/>
      <c r="M599" s="69"/>
      <c r="N599" s="69"/>
    </row>
    <row r="600" spans="1:14" s="77" customFormat="1" x14ac:dyDescent="0.2">
      <c r="A600" s="76"/>
      <c r="B600" s="74"/>
      <c r="C600" s="69"/>
      <c r="D600" s="72"/>
      <c r="E600" s="75"/>
      <c r="F600" s="75"/>
      <c r="G600" s="69"/>
      <c r="H600" s="69"/>
      <c r="I600" s="69"/>
      <c r="J600" s="69"/>
      <c r="K600" s="69"/>
      <c r="L600" s="69"/>
      <c r="M600" s="69"/>
      <c r="N600" s="69"/>
    </row>
    <row r="601" spans="1:14" s="77" customFormat="1" x14ac:dyDescent="0.2">
      <c r="A601" s="76"/>
      <c r="B601" s="74"/>
      <c r="C601" s="69"/>
      <c r="D601" s="72"/>
      <c r="E601" s="75"/>
      <c r="F601" s="75"/>
      <c r="G601" s="69"/>
      <c r="H601" s="69"/>
      <c r="I601" s="69"/>
      <c r="J601" s="69"/>
      <c r="K601" s="69"/>
      <c r="L601" s="69"/>
      <c r="M601" s="69"/>
      <c r="N601" s="69"/>
    </row>
    <row r="602" spans="1:14" s="77" customFormat="1" x14ac:dyDescent="0.2">
      <c r="A602" s="76"/>
      <c r="B602" s="74"/>
      <c r="C602" s="69"/>
      <c r="D602" s="72"/>
      <c r="E602" s="75"/>
      <c r="F602" s="75"/>
      <c r="G602" s="69"/>
      <c r="H602" s="69"/>
      <c r="I602" s="69"/>
      <c r="J602" s="69"/>
      <c r="K602" s="69"/>
      <c r="L602" s="69"/>
      <c r="M602" s="69"/>
      <c r="N602" s="69"/>
    </row>
    <row r="603" spans="1:14" s="77" customFormat="1" x14ac:dyDescent="0.2">
      <c r="A603" s="76"/>
      <c r="B603" s="74"/>
      <c r="C603" s="69"/>
      <c r="D603" s="72"/>
      <c r="E603" s="75"/>
      <c r="F603" s="75"/>
      <c r="G603" s="69"/>
      <c r="H603" s="69"/>
      <c r="I603" s="69"/>
      <c r="J603" s="69"/>
      <c r="K603" s="69"/>
      <c r="L603" s="69"/>
      <c r="M603" s="69"/>
      <c r="N603" s="69"/>
    </row>
    <row r="604" spans="1:14" s="77" customFormat="1" x14ac:dyDescent="0.2">
      <c r="A604" s="76"/>
      <c r="B604" s="74"/>
      <c r="C604" s="69"/>
      <c r="D604" s="72"/>
      <c r="E604" s="75"/>
      <c r="F604" s="75"/>
      <c r="G604" s="69"/>
      <c r="H604" s="69"/>
      <c r="I604" s="69"/>
      <c r="J604" s="69"/>
      <c r="K604" s="69"/>
      <c r="L604" s="69"/>
      <c r="M604" s="69"/>
      <c r="N604" s="69"/>
    </row>
    <row r="605" spans="1:14" s="77" customFormat="1" x14ac:dyDescent="0.2">
      <c r="A605" s="76"/>
      <c r="B605" s="74"/>
      <c r="C605" s="69"/>
      <c r="D605" s="72"/>
      <c r="E605" s="75"/>
      <c r="F605" s="75"/>
      <c r="G605" s="69"/>
      <c r="H605" s="69"/>
      <c r="I605" s="69"/>
      <c r="J605" s="69"/>
      <c r="K605" s="69"/>
      <c r="L605" s="69"/>
      <c r="M605" s="69"/>
      <c r="N605" s="69"/>
    </row>
    <row r="606" spans="1:14" s="77" customFormat="1" x14ac:dyDescent="0.2">
      <c r="A606" s="76"/>
      <c r="B606" s="74"/>
      <c r="C606" s="69"/>
      <c r="D606" s="72"/>
      <c r="E606" s="75"/>
      <c r="F606" s="75"/>
      <c r="G606" s="69"/>
      <c r="H606" s="69"/>
      <c r="I606" s="69"/>
      <c r="J606" s="69"/>
      <c r="K606" s="69"/>
      <c r="L606" s="69"/>
      <c r="M606" s="69"/>
      <c r="N606" s="69"/>
    </row>
    <row r="607" spans="1:14" s="77" customFormat="1" x14ac:dyDescent="0.2">
      <c r="A607" s="76"/>
      <c r="B607" s="74"/>
      <c r="C607" s="69"/>
      <c r="D607" s="72"/>
      <c r="E607" s="75"/>
      <c r="F607" s="75"/>
      <c r="G607" s="69"/>
      <c r="H607" s="69"/>
      <c r="I607" s="69"/>
      <c r="J607" s="69"/>
      <c r="K607" s="69"/>
      <c r="L607" s="69"/>
      <c r="M607" s="69"/>
      <c r="N607" s="69"/>
    </row>
    <row r="608" spans="1:14" s="77" customFormat="1" x14ac:dyDescent="0.2">
      <c r="A608" s="76"/>
      <c r="B608" s="74"/>
      <c r="C608" s="69"/>
      <c r="D608" s="72"/>
      <c r="E608" s="75"/>
      <c r="F608" s="75"/>
      <c r="G608" s="69"/>
      <c r="H608" s="69"/>
      <c r="I608" s="69"/>
      <c r="J608" s="69"/>
      <c r="K608" s="69"/>
      <c r="L608" s="69"/>
      <c r="M608" s="69"/>
      <c r="N608" s="69"/>
    </row>
    <row r="609" spans="1:14" s="77" customFormat="1" x14ac:dyDescent="0.2">
      <c r="A609" s="76"/>
      <c r="B609" s="74"/>
      <c r="C609" s="69"/>
      <c r="D609" s="72"/>
      <c r="E609" s="75"/>
      <c r="F609" s="75"/>
      <c r="G609" s="69"/>
      <c r="H609" s="69"/>
      <c r="I609" s="69"/>
      <c r="J609" s="69"/>
      <c r="K609" s="69"/>
      <c r="L609" s="69"/>
      <c r="M609" s="69"/>
      <c r="N609" s="69"/>
    </row>
    <row r="610" spans="1:14" s="77" customFormat="1" x14ac:dyDescent="0.2">
      <c r="A610" s="76"/>
      <c r="B610" s="74"/>
      <c r="C610" s="69"/>
      <c r="D610" s="72"/>
      <c r="E610" s="75"/>
      <c r="F610" s="75"/>
      <c r="G610" s="69"/>
      <c r="H610" s="69"/>
      <c r="I610" s="69"/>
      <c r="J610" s="69"/>
      <c r="K610" s="69"/>
      <c r="L610" s="69"/>
      <c r="M610" s="69"/>
      <c r="N610" s="69"/>
    </row>
    <row r="611" spans="1:14" s="77" customFormat="1" x14ac:dyDescent="0.2">
      <c r="A611" s="76"/>
      <c r="B611" s="74"/>
      <c r="C611" s="69"/>
      <c r="D611" s="72"/>
      <c r="E611" s="75"/>
      <c r="F611" s="75"/>
      <c r="G611" s="69"/>
      <c r="H611" s="69"/>
      <c r="I611" s="69"/>
      <c r="J611" s="69"/>
      <c r="K611" s="69"/>
      <c r="L611" s="69"/>
      <c r="M611" s="69"/>
      <c r="N611" s="69"/>
    </row>
    <row r="612" spans="1:14" s="77" customFormat="1" x14ac:dyDescent="0.2">
      <c r="A612" s="76"/>
      <c r="B612" s="74"/>
      <c r="C612" s="69"/>
      <c r="D612" s="72"/>
      <c r="E612" s="75"/>
      <c r="F612" s="75"/>
      <c r="G612" s="69"/>
      <c r="H612" s="69"/>
      <c r="I612" s="69"/>
      <c r="J612" s="69"/>
      <c r="K612" s="69"/>
      <c r="L612" s="69"/>
      <c r="M612" s="69"/>
      <c r="N612" s="69"/>
    </row>
    <row r="613" spans="1:14" s="77" customFormat="1" x14ac:dyDescent="0.2">
      <c r="A613" s="76"/>
      <c r="B613" s="74"/>
      <c r="C613" s="69"/>
      <c r="D613" s="72"/>
      <c r="E613" s="75"/>
      <c r="F613" s="75"/>
      <c r="G613" s="69"/>
      <c r="H613" s="69"/>
      <c r="I613" s="69"/>
      <c r="J613" s="69"/>
      <c r="K613" s="69"/>
      <c r="L613" s="69"/>
      <c r="M613" s="69"/>
      <c r="N613" s="69"/>
    </row>
    <row r="614" spans="1:14" s="77" customFormat="1" x14ac:dyDescent="0.2">
      <c r="A614" s="76"/>
      <c r="B614" s="74"/>
      <c r="C614" s="69"/>
      <c r="D614" s="72"/>
      <c r="E614" s="75"/>
      <c r="F614" s="75"/>
      <c r="G614" s="69"/>
      <c r="H614" s="69"/>
      <c r="I614" s="69"/>
      <c r="J614" s="69"/>
      <c r="K614" s="69"/>
      <c r="L614" s="69"/>
      <c r="M614" s="69"/>
      <c r="N614" s="69"/>
    </row>
    <row r="615" spans="1:14" s="77" customFormat="1" x14ac:dyDescent="0.2">
      <c r="A615" s="76"/>
      <c r="B615" s="74"/>
      <c r="C615" s="69"/>
      <c r="D615" s="72"/>
      <c r="E615" s="75"/>
      <c r="F615" s="75"/>
      <c r="G615" s="69"/>
      <c r="H615" s="69"/>
      <c r="I615" s="69"/>
      <c r="J615" s="69"/>
      <c r="K615" s="69"/>
      <c r="L615" s="69"/>
      <c r="M615" s="69"/>
      <c r="N615" s="69"/>
    </row>
    <row r="616" spans="1:14" s="77" customFormat="1" x14ac:dyDescent="0.2">
      <c r="A616" s="76"/>
      <c r="B616" s="74"/>
      <c r="C616" s="69"/>
      <c r="D616" s="72"/>
      <c r="E616" s="75"/>
      <c r="F616" s="75"/>
      <c r="G616" s="69"/>
      <c r="H616" s="69"/>
      <c r="I616" s="69"/>
      <c r="J616" s="69"/>
      <c r="K616" s="69"/>
      <c r="L616" s="69"/>
      <c r="M616" s="69"/>
      <c r="N616" s="69"/>
    </row>
    <row r="617" spans="1:14" s="77" customFormat="1" x14ac:dyDescent="0.2">
      <c r="A617" s="76"/>
      <c r="B617" s="74"/>
      <c r="C617" s="69"/>
      <c r="D617" s="72"/>
      <c r="E617" s="75"/>
      <c r="F617" s="75"/>
      <c r="G617" s="69"/>
      <c r="H617" s="69"/>
      <c r="I617" s="69"/>
      <c r="J617" s="69"/>
      <c r="K617" s="69"/>
      <c r="L617" s="69"/>
      <c r="M617" s="69"/>
      <c r="N617" s="69"/>
    </row>
    <row r="618" spans="1:14" s="77" customFormat="1" x14ac:dyDescent="0.2">
      <c r="A618" s="76"/>
      <c r="B618" s="74"/>
      <c r="C618" s="69"/>
      <c r="D618" s="72"/>
      <c r="E618" s="75"/>
      <c r="F618" s="75"/>
      <c r="G618" s="69"/>
      <c r="H618" s="69"/>
      <c r="I618" s="69"/>
      <c r="J618" s="69"/>
      <c r="K618" s="69"/>
      <c r="L618" s="69"/>
      <c r="M618" s="69"/>
      <c r="N618" s="69"/>
    </row>
    <row r="619" spans="1:14" s="77" customFormat="1" x14ac:dyDescent="0.2">
      <c r="A619" s="76"/>
      <c r="B619" s="74"/>
      <c r="C619" s="69"/>
      <c r="D619" s="72"/>
      <c r="E619" s="75"/>
      <c r="F619" s="75"/>
      <c r="G619" s="69"/>
      <c r="H619" s="69"/>
      <c r="I619" s="69"/>
      <c r="J619" s="69"/>
      <c r="K619" s="69"/>
      <c r="L619" s="69"/>
      <c r="M619" s="69"/>
      <c r="N619" s="69"/>
    </row>
    <row r="620" spans="1:14" s="77" customFormat="1" x14ac:dyDescent="0.2">
      <c r="A620" s="76"/>
      <c r="B620" s="74"/>
      <c r="C620" s="69"/>
      <c r="D620" s="72"/>
      <c r="E620" s="75"/>
      <c r="F620" s="75"/>
      <c r="G620" s="69"/>
      <c r="H620" s="69"/>
      <c r="I620" s="69"/>
      <c r="J620" s="69"/>
      <c r="K620" s="69"/>
      <c r="L620" s="69"/>
      <c r="M620" s="69"/>
      <c r="N620" s="69"/>
    </row>
    <row r="621" spans="1:14" s="77" customFormat="1" x14ac:dyDescent="0.2">
      <c r="A621" s="76"/>
      <c r="B621" s="74"/>
      <c r="C621" s="69"/>
      <c r="D621" s="72"/>
      <c r="E621" s="75"/>
      <c r="F621" s="75"/>
      <c r="G621" s="69"/>
      <c r="H621" s="69"/>
      <c r="I621" s="69"/>
      <c r="J621" s="69"/>
      <c r="K621" s="69"/>
      <c r="L621" s="69"/>
      <c r="M621" s="69"/>
      <c r="N621" s="69"/>
    </row>
    <row r="622" spans="1:14" s="77" customFormat="1" x14ac:dyDescent="0.2">
      <c r="A622" s="76"/>
      <c r="B622" s="74"/>
      <c r="C622" s="69"/>
      <c r="D622" s="72"/>
      <c r="E622" s="75"/>
      <c r="F622" s="75"/>
      <c r="G622" s="69"/>
      <c r="H622" s="69"/>
      <c r="I622" s="69"/>
      <c r="J622" s="69"/>
      <c r="K622" s="69"/>
      <c r="L622" s="69"/>
      <c r="M622" s="69"/>
      <c r="N622" s="69"/>
    </row>
    <row r="623" spans="1:14" s="77" customFormat="1" x14ac:dyDescent="0.2">
      <c r="A623" s="76"/>
      <c r="B623" s="74"/>
      <c r="C623" s="69"/>
      <c r="D623" s="72"/>
      <c r="E623" s="75"/>
      <c r="F623" s="75"/>
      <c r="G623" s="69"/>
      <c r="H623" s="69"/>
      <c r="I623" s="69"/>
      <c r="J623" s="69"/>
      <c r="K623" s="69"/>
      <c r="L623" s="69"/>
      <c r="M623" s="69"/>
      <c r="N623" s="69"/>
    </row>
    <row r="624" spans="1:14" s="77" customFormat="1" x14ac:dyDescent="0.2">
      <c r="A624" s="76"/>
      <c r="B624" s="74"/>
      <c r="C624" s="69"/>
      <c r="D624" s="72"/>
      <c r="E624" s="75"/>
      <c r="F624" s="75"/>
      <c r="G624" s="69"/>
      <c r="H624" s="69"/>
      <c r="I624" s="69"/>
      <c r="J624" s="69"/>
      <c r="K624" s="69"/>
      <c r="L624" s="69"/>
      <c r="M624" s="69"/>
      <c r="N624" s="69"/>
    </row>
    <row r="625" spans="1:14" s="77" customFormat="1" x14ac:dyDescent="0.2">
      <c r="A625" s="76"/>
      <c r="B625" s="74"/>
      <c r="C625" s="69"/>
      <c r="D625" s="72"/>
      <c r="E625" s="75"/>
      <c r="F625" s="75"/>
      <c r="G625" s="69"/>
      <c r="H625" s="69"/>
      <c r="I625" s="69"/>
      <c r="J625" s="69"/>
      <c r="K625" s="69"/>
      <c r="L625" s="69"/>
      <c r="M625" s="69"/>
      <c r="N625" s="69"/>
    </row>
    <row r="626" spans="1:14" s="77" customFormat="1" x14ac:dyDescent="0.2">
      <c r="A626" s="76"/>
      <c r="B626" s="74"/>
      <c r="C626" s="69"/>
      <c r="D626" s="72"/>
      <c r="E626" s="75"/>
      <c r="F626" s="75"/>
      <c r="G626" s="69"/>
      <c r="H626" s="69"/>
      <c r="I626" s="69"/>
      <c r="J626" s="69"/>
      <c r="K626" s="69"/>
      <c r="L626" s="69"/>
      <c r="M626" s="69"/>
      <c r="N626" s="69"/>
    </row>
    <row r="627" spans="1:14" s="77" customFormat="1" x14ac:dyDescent="0.2">
      <c r="A627" s="76"/>
      <c r="B627" s="74"/>
      <c r="C627" s="69"/>
      <c r="D627" s="72"/>
      <c r="E627" s="75"/>
      <c r="F627" s="75"/>
      <c r="G627" s="69"/>
      <c r="H627" s="69"/>
      <c r="I627" s="69"/>
      <c r="J627" s="69"/>
      <c r="K627" s="69"/>
      <c r="L627" s="69"/>
      <c r="M627" s="69"/>
      <c r="N627" s="69"/>
    </row>
    <row r="628" spans="1:14" s="77" customFormat="1" x14ac:dyDescent="0.2">
      <c r="A628" s="76"/>
      <c r="B628" s="74"/>
      <c r="C628" s="69"/>
      <c r="D628" s="72"/>
      <c r="E628" s="75"/>
      <c r="F628" s="75"/>
      <c r="G628" s="69"/>
      <c r="H628" s="69"/>
      <c r="I628" s="69"/>
      <c r="J628" s="69"/>
      <c r="K628" s="69"/>
      <c r="L628" s="69"/>
      <c r="M628" s="69"/>
      <c r="N628" s="69"/>
    </row>
    <row r="629" spans="1:14" s="77" customFormat="1" x14ac:dyDescent="0.2">
      <c r="A629" s="76"/>
      <c r="B629" s="74"/>
      <c r="C629" s="69"/>
      <c r="D629" s="72"/>
      <c r="E629" s="75"/>
      <c r="F629" s="75"/>
      <c r="G629" s="69"/>
      <c r="H629" s="69"/>
      <c r="I629" s="69"/>
      <c r="J629" s="69"/>
      <c r="K629" s="69"/>
      <c r="L629" s="69"/>
      <c r="M629" s="69"/>
      <c r="N629" s="69"/>
    </row>
    <row r="630" spans="1:14" s="77" customFormat="1" x14ac:dyDescent="0.2">
      <c r="A630" s="76"/>
      <c r="B630" s="74"/>
      <c r="C630" s="69"/>
      <c r="D630" s="72"/>
      <c r="E630" s="75"/>
      <c r="F630" s="75"/>
      <c r="G630" s="69"/>
      <c r="H630" s="69"/>
      <c r="I630" s="69"/>
      <c r="J630" s="69"/>
      <c r="K630" s="69"/>
      <c r="L630" s="69"/>
      <c r="M630" s="69"/>
      <c r="N630" s="69"/>
    </row>
    <row r="631" spans="1:14" s="77" customFormat="1" x14ac:dyDescent="0.2">
      <c r="A631" s="76"/>
      <c r="B631" s="74"/>
      <c r="C631" s="69"/>
      <c r="D631" s="72"/>
      <c r="E631" s="75"/>
      <c r="F631" s="75"/>
      <c r="G631" s="69"/>
      <c r="H631" s="69"/>
      <c r="I631" s="69"/>
      <c r="J631" s="69"/>
      <c r="K631" s="69"/>
      <c r="L631" s="69"/>
      <c r="M631" s="69"/>
      <c r="N631" s="69"/>
    </row>
    <row r="632" spans="1:14" s="77" customFormat="1" x14ac:dyDescent="0.2">
      <c r="A632" s="76"/>
      <c r="B632" s="74"/>
      <c r="C632" s="69"/>
      <c r="D632" s="72"/>
      <c r="E632" s="75"/>
      <c r="F632" s="75"/>
      <c r="G632" s="69"/>
      <c r="H632" s="69"/>
      <c r="I632" s="69"/>
      <c r="J632" s="69"/>
      <c r="K632" s="69"/>
      <c r="L632" s="69"/>
      <c r="M632" s="69"/>
      <c r="N632" s="69"/>
    </row>
    <row r="633" spans="1:14" s="77" customFormat="1" x14ac:dyDescent="0.2">
      <c r="A633" s="76"/>
      <c r="B633" s="74"/>
      <c r="C633" s="69"/>
      <c r="D633" s="72"/>
      <c r="E633" s="75"/>
      <c r="F633" s="75"/>
      <c r="G633" s="69"/>
      <c r="H633" s="69"/>
      <c r="I633" s="69"/>
      <c r="J633" s="69"/>
      <c r="K633" s="69"/>
      <c r="L633" s="69"/>
      <c r="M633" s="69"/>
      <c r="N633" s="69"/>
    </row>
    <row r="634" spans="1:14" s="77" customFormat="1" x14ac:dyDescent="0.2">
      <c r="A634" s="76"/>
      <c r="B634" s="74"/>
      <c r="C634" s="69"/>
      <c r="D634" s="72"/>
      <c r="E634" s="75"/>
      <c r="F634" s="75"/>
      <c r="G634" s="69"/>
      <c r="H634" s="69"/>
      <c r="I634" s="69"/>
      <c r="J634" s="69"/>
      <c r="K634" s="69"/>
      <c r="L634" s="69"/>
      <c r="M634" s="69"/>
      <c r="N634" s="69"/>
    </row>
    <row r="635" spans="1:14" s="77" customFormat="1" x14ac:dyDescent="0.2">
      <c r="A635" s="76"/>
      <c r="B635" s="74"/>
      <c r="C635" s="69"/>
      <c r="D635" s="72"/>
      <c r="E635" s="75"/>
      <c r="F635" s="75"/>
      <c r="G635" s="69"/>
      <c r="H635" s="69"/>
      <c r="I635" s="69"/>
      <c r="J635" s="69"/>
      <c r="K635" s="69"/>
      <c r="L635" s="69"/>
      <c r="M635" s="69"/>
      <c r="N635" s="69"/>
    </row>
    <row r="636" spans="1:14" s="77" customFormat="1" x14ac:dyDescent="0.2">
      <c r="A636" s="76"/>
      <c r="B636" s="74"/>
      <c r="C636" s="69"/>
      <c r="D636" s="72"/>
      <c r="E636" s="75"/>
      <c r="F636" s="75"/>
      <c r="G636" s="69"/>
      <c r="H636" s="69"/>
      <c r="I636" s="69"/>
      <c r="J636" s="69"/>
      <c r="K636" s="69"/>
      <c r="L636" s="69"/>
      <c r="M636" s="69"/>
      <c r="N636" s="69"/>
    </row>
    <row r="637" spans="1:14" s="77" customFormat="1" x14ac:dyDescent="0.2">
      <c r="A637" s="76"/>
      <c r="B637" s="74"/>
      <c r="C637" s="69"/>
      <c r="D637" s="72"/>
      <c r="E637" s="75"/>
      <c r="F637" s="75"/>
      <c r="G637" s="69"/>
      <c r="H637" s="69"/>
      <c r="I637" s="69"/>
      <c r="J637" s="69"/>
      <c r="K637" s="69"/>
      <c r="L637" s="69"/>
      <c r="M637" s="69"/>
      <c r="N637" s="69"/>
    </row>
    <row r="638" spans="1:14" s="77" customFormat="1" x14ac:dyDescent="0.2">
      <c r="A638" s="76"/>
      <c r="B638" s="74"/>
      <c r="C638" s="69"/>
      <c r="D638" s="72"/>
      <c r="E638" s="75"/>
      <c r="F638" s="75"/>
      <c r="G638" s="69"/>
      <c r="H638" s="69"/>
      <c r="I638" s="69"/>
      <c r="J638" s="69"/>
      <c r="K638" s="69"/>
      <c r="L638" s="69"/>
      <c r="M638" s="69"/>
      <c r="N638" s="69"/>
    </row>
    <row r="639" spans="1:14" s="77" customFormat="1" x14ac:dyDescent="0.2">
      <c r="A639" s="76"/>
      <c r="B639" s="74"/>
      <c r="C639" s="69"/>
      <c r="D639" s="72"/>
      <c r="E639" s="75"/>
      <c r="F639" s="75"/>
      <c r="G639" s="69"/>
      <c r="H639" s="69"/>
      <c r="I639" s="69"/>
      <c r="J639" s="69"/>
      <c r="K639" s="69"/>
      <c r="L639" s="69"/>
      <c r="M639" s="69"/>
      <c r="N639" s="69"/>
    </row>
    <row r="640" spans="1:14" s="77" customFormat="1" x14ac:dyDescent="0.2">
      <c r="A640" s="76"/>
      <c r="B640" s="74"/>
      <c r="C640" s="69"/>
      <c r="D640" s="72"/>
      <c r="E640" s="75"/>
      <c r="F640" s="75"/>
      <c r="G640" s="69"/>
      <c r="H640" s="69"/>
      <c r="I640" s="69"/>
      <c r="J640" s="69"/>
      <c r="K640" s="69"/>
      <c r="L640" s="69"/>
      <c r="M640" s="69"/>
      <c r="N640" s="69"/>
    </row>
    <row r="641" spans="1:14" s="77" customFormat="1" x14ac:dyDescent="0.2">
      <c r="A641" s="76"/>
      <c r="B641" s="74"/>
      <c r="C641" s="69"/>
      <c r="D641" s="72"/>
      <c r="E641" s="75"/>
      <c r="F641" s="75"/>
      <c r="G641" s="69"/>
      <c r="H641" s="69"/>
      <c r="I641" s="69"/>
      <c r="J641" s="69"/>
      <c r="K641" s="69"/>
      <c r="L641" s="69"/>
      <c r="M641" s="69"/>
      <c r="N641" s="69"/>
    </row>
    <row r="642" spans="1:14" s="77" customFormat="1" x14ac:dyDescent="0.2">
      <c r="A642" s="76"/>
      <c r="B642" s="74"/>
      <c r="C642" s="69"/>
      <c r="D642" s="72"/>
      <c r="E642" s="75"/>
      <c r="F642" s="75"/>
      <c r="G642" s="69"/>
      <c r="H642" s="69"/>
      <c r="I642" s="69"/>
      <c r="J642" s="69"/>
      <c r="K642" s="69"/>
      <c r="L642" s="69"/>
      <c r="M642" s="69"/>
      <c r="N642" s="69"/>
    </row>
    <row r="643" spans="1:14" s="77" customFormat="1" x14ac:dyDescent="0.2">
      <c r="A643" s="76"/>
      <c r="B643" s="74"/>
      <c r="C643" s="69"/>
      <c r="D643" s="72"/>
      <c r="E643" s="75"/>
      <c r="F643" s="75"/>
      <c r="G643" s="69"/>
      <c r="H643" s="69"/>
      <c r="I643" s="69"/>
      <c r="J643" s="69"/>
      <c r="K643" s="69"/>
      <c r="L643" s="69"/>
      <c r="M643" s="69"/>
      <c r="N643" s="69"/>
    </row>
    <row r="644" spans="1:14" s="77" customFormat="1" x14ac:dyDescent="0.2">
      <c r="A644" s="76"/>
      <c r="B644" s="74"/>
      <c r="C644" s="69"/>
      <c r="D644" s="72"/>
      <c r="E644" s="75"/>
      <c r="F644" s="75"/>
      <c r="G644" s="69"/>
      <c r="H644" s="69"/>
      <c r="I644" s="69"/>
      <c r="J644" s="69"/>
      <c r="K644" s="69"/>
      <c r="L644" s="69"/>
      <c r="M644" s="69"/>
      <c r="N644" s="69"/>
    </row>
    <row r="645" spans="1:14" s="77" customFormat="1" x14ac:dyDescent="0.2">
      <c r="A645" s="76"/>
      <c r="B645" s="74"/>
      <c r="C645" s="69"/>
      <c r="D645" s="72"/>
      <c r="E645" s="75"/>
      <c r="F645" s="75"/>
      <c r="G645" s="69"/>
      <c r="H645" s="69"/>
      <c r="I645" s="69"/>
      <c r="J645" s="69"/>
      <c r="K645" s="69"/>
      <c r="L645" s="69"/>
      <c r="M645" s="69"/>
      <c r="N645" s="69"/>
    </row>
    <row r="646" spans="1:14" s="77" customFormat="1" x14ac:dyDescent="0.2">
      <c r="A646" s="76"/>
      <c r="B646" s="74"/>
      <c r="C646" s="69"/>
      <c r="D646" s="72"/>
      <c r="E646" s="75"/>
      <c r="F646" s="75"/>
      <c r="G646" s="69"/>
      <c r="H646" s="69"/>
      <c r="I646" s="69"/>
      <c r="J646" s="69"/>
      <c r="K646" s="69"/>
      <c r="L646" s="69"/>
      <c r="M646" s="69"/>
      <c r="N646" s="69"/>
    </row>
    <row r="647" spans="1:14" s="77" customFormat="1" x14ac:dyDescent="0.2">
      <c r="A647" s="76"/>
      <c r="B647" s="74"/>
      <c r="C647" s="69"/>
      <c r="D647" s="72"/>
      <c r="E647" s="75"/>
      <c r="F647" s="75"/>
      <c r="G647" s="69"/>
      <c r="H647" s="69"/>
      <c r="I647" s="69"/>
      <c r="J647" s="69"/>
      <c r="K647" s="69"/>
      <c r="L647" s="69"/>
      <c r="M647" s="69"/>
      <c r="N647" s="69"/>
    </row>
    <row r="648" spans="1:14" s="77" customFormat="1" x14ac:dyDescent="0.2">
      <c r="A648" s="76"/>
      <c r="B648" s="74"/>
      <c r="C648" s="69"/>
      <c r="D648" s="72"/>
      <c r="E648" s="75"/>
      <c r="F648" s="75"/>
      <c r="G648" s="69"/>
      <c r="H648" s="69"/>
      <c r="I648" s="69"/>
      <c r="J648" s="69"/>
      <c r="K648" s="69"/>
      <c r="L648" s="69"/>
      <c r="M648" s="69"/>
      <c r="N648" s="69"/>
    </row>
    <row r="649" spans="1:14" s="77" customFormat="1" x14ac:dyDescent="0.2">
      <c r="A649" s="76"/>
      <c r="B649" s="74"/>
      <c r="C649" s="69"/>
      <c r="D649" s="72"/>
      <c r="E649" s="75"/>
      <c r="F649" s="75"/>
      <c r="G649" s="69"/>
      <c r="H649" s="69"/>
      <c r="I649" s="69"/>
      <c r="J649" s="69"/>
      <c r="K649" s="69"/>
      <c r="L649" s="69"/>
      <c r="M649" s="69"/>
      <c r="N649" s="69"/>
    </row>
    <row r="650" spans="1:14" s="77" customFormat="1" x14ac:dyDescent="0.2">
      <c r="A650" s="76"/>
      <c r="B650" s="74"/>
      <c r="C650" s="69"/>
      <c r="D650" s="72"/>
      <c r="E650" s="75"/>
      <c r="F650" s="75"/>
      <c r="G650" s="69"/>
      <c r="H650" s="69"/>
      <c r="I650" s="69"/>
      <c r="J650" s="69"/>
      <c r="K650" s="69"/>
      <c r="L650" s="69"/>
      <c r="M650" s="69"/>
      <c r="N650" s="69"/>
    </row>
    <row r="651" spans="1:14" s="77" customFormat="1" x14ac:dyDescent="0.2">
      <c r="A651" s="76"/>
      <c r="B651" s="74"/>
      <c r="C651" s="69"/>
      <c r="D651" s="72"/>
      <c r="E651" s="75"/>
      <c r="F651" s="75"/>
      <c r="G651" s="69"/>
      <c r="H651" s="69"/>
      <c r="I651" s="69"/>
      <c r="J651" s="69"/>
      <c r="K651" s="69"/>
      <c r="L651" s="69"/>
      <c r="M651" s="69"/>
      <c r="N651" s="69"/>
    </row>
    <row r="652" spans="1:14" s="77" customFormat="1" x14ac:dyDescent="0.2">
      <c r="A652" s="76"/>
      <c r="B652" s="74"/>
      <c r="C652" s="69"/>
      <c r="D652" s="72"/>
      <c r="E652" s="75"/>
      <c r="F652" s="75"/>
      <c r="G652" s="69"/>
      <c r="H652" s="69"/>
      <c r="I652" s="69"/>
      <c r="J652" s="69"/>
      <c r="K652" s="69"/>
      <c r="L652" s="69"/>
      <c r="M652" s="69"/>
      <c r="N652" s="69"/>
    </row>
    <row r="653" spans="1:14" s="77" customFormat="1" x14ac:dyDescent="0.2">
      <c r="A653" s="76"/>
      <c r="B653" s="74"/>
      <c r="C653" s="69"/>
      <c r="D653" s="72"/>
      <c r="E653" s="75"/>
      <c r="F653" s="75"/>
      <c r="G653" s="69"/>
      <c r="H653" s="69"/>
      <c r="I653" s="69"/>
      <c r="J653" s="69"/>
      <c r="K653" s="69"/>
      <c r="L653" s="69"/>
      <c r="M653" s="69"/>
      <c r="N653" s="69"/>
    </row>
    <row r="654" spans="1:14" s="77" customFormat="1" x14ac:dyDescent="0.2">
      <c r="A654" s="76"/>
      <c r="B654" s="74"/>
      <c r="C654" s="69"/>
      <c r="D654" s="72"/>
      <c r="E654" s="75"/>
      <c r="F654" s="75"/>
      <c r="G654" s="69"/>
      <c r="H654" s="69"/>
      <c r="I654" s="69"/>
      <c r="J654" s="69"/>
      <c r="K654" s="69"/>
      <c r="L654" s="69"/>
      <c r="M654" s="69"/>
      <c r="N654" s="69"/>
    </row>
    <row r="655" spans="1:14" s="77" customFormat="1" x14ac:dyDescent="0.2">
      <c r="A655" s="76"/>
      <c r="B655" s="74"/>
      <c r="C655" s="69"/>
      <c r="D655" s="72"/>
      <c r="E655" s="75"/>
      <c r="F655" s="75"/>
      <c r="G655" s="69"/>
      <c r="H655" s="69"/>
      <c r="I655" s="69"/>
      <c r="J655" s="69"/>
      <c r="K655" s="69"/>
      <c r="L655" s="69"/>
      <c r="M655" s="69"/>
      <c r="N655" s="69"/>
    </row>
    <row r="656" spans="1:14" s="77" customFormat="1" x14ac:dyDescent="0.2">
      <c r="A656" s="76"/>
      <c r="B656" s="74"/>
      <c r="C656" s="69"/>
      <c r="D656" s="72"/>
      <c r="E656" s="75"/>
      <c r="F656" s="75"/>
      <c r="G656" s="69"/>
      <c r="H656" s="69"/>
      <c r="I656" s="69"/>
      <c r="J656" s="69"/>
      <c r="K656" s="69"/>
      <c r="L656" s="69"/>
      <c r="M656" s="69"/>
      <c r="N656" s="69"/>
    </row>
    <row r="657" spans="1:14" s="77" customFormat="1" x14ac:dyDescent="0.2">
      <c r="A657" s="76"/>
      <c r="B657" s="74"/>
      <c r="C657" s="69"/>
      <c r="D657" s="72"/>
      <c r="E657" s="75"/>
      <c r="F657" s="75"/>
      <c r="G657" s="69"/>
      <c r="H657" s="69"/>
      <c r="I657" s="69"/>
      <c r="J657" s="69"/>
      <c r="K657" s="69"/>
      <c r="L657" s="69"/>
      <c r="M657" s="69"/>
      <c r="N657" s="69"/>
    </row>
    <row r="658" spans="1:14" s="77" customFormat="1" x14ac:dyDescent="0.2">
      <c r="A658" s="76"/>
      <c r="B658" s="74"/>
      <c r="C658" s="69"/>
      <c r="D658" s="72"/>
      <c r="E658" s="75"/>
      <c r="F658" s="75"/>
      <c r="G658" s="69"/>
      <c r="H658" s="69"/>
      <c r="I658" s="69"/>
      <c r="J658" s="69"/>
      <c r="K658" s="69"/>
      <c r="L658" s="69"/>
      <c r="M658" s="69"/>
      <c r="N658" s="69"/>
    </row>
    <row r="659" spans="1:14" s="77" customFormat="1" x14ac:dyDescent="0.2">
      <c r="A659" s="76"/>
      <c r="B659" s="74"/>
      <c r="C659" s="69"/>
      <c r="D659" s="72"/>
      <c r="E659" s="75"/>
      <c r="F659" s="75"/>
      <c r="G659" s="69"/>
      <c r="H659" s="69"/>
      <c r="I659" s="69"/>
      <c r="J659" s="69"/>
      <c r="K659" s="69"/>
      <c r="L659" s="69"/>
      <c r="M659" s="69"/>
      <c r="N659" s="69"/>
    </row>
    <row r="660" spans="1:14" s="77" customFormat="1" x14ac:dyDescent="0.2">
      <c r="A660" s="76"/>
      <c r="B660" s="74"/>
      <c r="C660" s="69"/>
      <c r="D660" s="72"/>
      <c r="E660" s="75"/>
      <c r="F660" s="75"/>
      <c r="G660" s="69"/>
      <c r="H660" s="69"/>
      <c r="I660" s="69"/>
      <c r="J660" s="69"/>
      <c r="K660" s="69"/>
      <c r="L660" s="69"/>
      <c r="M660" s="69"/>
      <c r="N660" s="69"/>
    </row>
    <row r="661" spans="1:14" s="77" customFormat="1" x14ac:dyDescent="0.2">
      <c r="A661" s="76"/>
      <c r="B661" s="74"/>
      <c r="C661" s="69"/>
      <c r="D661" s="72"/>
      <c r="E661" s="75"/>
      <c r="F661" s="75"/>
      <c r="G661" s="69"/>
      <c r="H661" s="69"/>
      <c r="I661" s="69"/>
      <c r="J661" s="69"/>
      <c r="K661" s="69"/>
      <c r="L661" s="69"/>
      <c r="M661" s="69"/>
      <c r="N661" s="69"/>
    </row>
    <row r="662" spans="1:14" s="77" customFormat="1" x14ac:dyDescent="0.2">
      <c r="A662" s="76"/>
      <c r="B662" s="74"/>
      <c r="C662" s="69"/>
      <c r="D662" s="72"/>
      <c r="E662" s="75"/>
      <c r="F662" s="75"/>
      <c r="G662" s="69"/>
      <c r="H662" s="69"/>
      <c r="I662" s="69"/>
      <c r="J662" s="69"/>
      <c r="K662" s="69"/>
      <c r="L662" s="69"/>
      <c r="M662" s="69"/>
      <c r="N662" s="69"/>
    </row>
    <row r="663" spans="1:14" s="77" customFormat="1" x14ac:dyDescent="0.2">
      <c r="A663" s="76"/>
      <c r="B663" s="74"/>
      <c r="C663" s="69"/>
      <c r="D663" s="72"/>
      <c r="E663" s="75"/>
      <c r="F663" s="75"/>
      <c r="G663" s="69"/>
      <c r="H663" s="69"/>
      <c r="I663" s="69"/>
      <c r="J663" s="69"/>
      <c r="K663" s="69"/>
      <c r="L663" s="69"/>
      <c r="M663" s="69"/>
      <c r="N663" s="69"/>
    </row>
    <row r="664" spans="1:14" s="77" customFormat="1" x14ac:dyDescent="0.2">
      <c r="A664" s="76"/>
      <c r="B664" s="74"/>
      <c r="C664" s="69"/>
      <c r="D664" s="72"/>
      <c r="E664" s="75"/>
      <c r="F664" s="75"/>
      <c r="G664" s="69"/>
      <c r="H664" s="69"/>
      <c r="I664" s="69"/>
      <c r="J664" s="69"/>
      <c r="K664" s="69"/>
      <c r="L664" s="69"/>
      <c r="M664" s="69"/>
      <c r="N664" s="69"/>
    </row>
    <row r="665" spans="1:14" s="77" customFormat="1" x14ac:dyDescent="0.2">
      <c r="A665" s="76"/>
      <c r="B665" s="74"/>
      <c r="C665" s="69"/>
      <c r="D665" s="72"/>
      <c r="E665" s="75"/>
      <c r="F665" s="75"/>
      <c r="G665" s="69"/>
      <c r="H665" s="69"/>
      <c r="I665" s="69"/>
      <c r="J665" s="69"/>
      <c r="K665" s="69"/>
      <c r="L665" s="69"/>
      <c r="M665" s="69"/>
      <c r="N665" s="69"/>
    </row>
    <row r="666" spans="1:14" s="77" customFormat="1" x14ac:dyDescent="0.2">
      <c r="A666" s="76"/>
      <c r="B666" s="74"/>
      <c r="C666" s="69"/>
      <c r="D666" s="72"/>
      <c r="E666" s="75"/>
      <c r="F666" s="75"/>
      <c r="G666" s="69"/>
      <c r="H666" s="69"/>
      <c r="I666" s="69"/>
      <c r="J666" s="69"/>
      <c r="K666" s="69"/>
      <c r="L666" s="69"/>
      <c r="M666" s="69"/>
      <c r="N666" s="69"/>
    </row>
    <row r="667" spans="1:14" s="77" customFormat="1" x14ac:dyDescent="0.2">
      <c r="A667" s="76"/>
      <c r="B667" s="74"/>
      <c r="C667" s="69"/>
      <c r="D667" s="72"/>
      <c r="E667" s="75"/>
      <c r="F667" s="75"/>
      <c r="G667" s="69"/>
      <c r="H667" s="69"/>
      <c r="I667" s="69"/>
      <c r="J667" s="69"/>
      <c r="K667" s="69"/>
      <c r="L667" s="69"/>
      <c r="M667" s="69"/>
      <c r="N667" s="69"/>
    </row>
    <row r="668" spans="1:14" s="77" customFormat="1" x14ac:dyDescent="0.2">
      <c r="A668" s="76"/>
      <c r="B668" s="74"/>
      <c r="C668" s="69"/>
      <c r="D668" s="72"/>
      <c r="E668" s="75"/>
      <c r="F668" s="75"/>
      <c r="G668" s="69"/>
      <c r="H668" s="69"/>
      <c r="I668" s="69"/>
      <c r="J668" s="69"/>
      <c r="K668" s="69"/>
      <c r="L668" s="69"/>
      <c r="M668" s="69"/>
      <c r="N668" s="69"/>
    </row>
    <row r="669" spans="1:14" s="77" customFormat="1" x14ac:dyDescent="0.2">
      <c r="A669" s="76"/>
      <c r="B669" s="74"/>
      <c r="C669" s="69"/>
      <c r="D669" s="72"/>
      <c r="E669" s="75"/>
      <c r="F669" s="75"/>
      <c r="G669" s="69"/>
      <c r="H669" s="69"/>
      <c r="I669" s="69"/>
      <c r="J669" s="69"/>
      <c r="K669" s="69"/>
      <c r="L669" s="69"/>
      <c r="M669" s="69"/>
      <c r="N669" s="69"/>
    </row>
    <row r="670" spans="1:14" s="77" customFormat="1" x14ac:dyDescent="0.2">
      <c r="A670" s="76"/>
      <c r="B670" s="74"/>
      <c r="C670" s="69"/>
      <c r="D670" s="72"/>
      <c r="E670" s="75"/>
      <c r="F670" s="75"/>
      <c r="G670" s="69"/>
      <c r="H670" s="69"/>
      <c r="I670" s="69"/>
      <c r="J670" s="69"/>
      <c r="K670" s="69"/>
      <c r="L670" s="69"/>
      <c r="M670" s="69"/>
      <c r="N670" s="69"/>
    </row>
    <row r="671" spans="1:14" s="77" customFormat="1" x14ac:dyDescent="0.2">
      <c r="A671" s="76"/>
      <c r="B671" s="74"/>
      <c r="C671" s="69"/>
      <c r="D671" s="72"/>
      <c r="E671" s="75"/>
      <c r="F671" s="75"/>
      <c r="G671" s="69"/>
      <c r="H671" s="69"/>
      <c r="I671" s="69"/>
      <c r="J671" s="69"/>
      <c r="K671" s="69"/>
      <c r="L671" s="69"/>
      <c r="M671" s="69"/>
      <c r="N671" s="69"/>
    </row>
    <row r="672" spans="1:14" s="77" customFormat="1" x14ac:dyDescent="0.2">
      <c r="A672" s="76"/>
      <c r="B672" s="74"/>
      <c r="C672" s="69"/>
      <c r="D672" s="72"/>
      <c r="E672" s="75"/>
      <c r="F672" s="75"/>
      <c r="G672" s="69"/>
      <c r="H672" s="69"/>
      <c r="I672" s="69"/>
      <c r="J672" s="69"/>
      <c r="K672" s="69"/>
      <c r="L672" s="69"/>
      <c r="M672" s="69"/>
      <c r="N672" s="69"/>
    </row>
    <row r="673" spans="1:14" s="77" customFormat="1" x14ac:dyDescent="0.2">
      <c r="A673" s="76"/>
      <c r="B673" s="68"/>
      <c r="C673" s="69"/>
      <c r="D673" s="72"/>
      <c r="E673" s="75"/>
      <c r="F673" s="75"/>
      <c r="G673" s="69"/>
      <c r="H673" s="69"/>
      <c r="I673" s="69"/>
      <c r="J673" s="69"/>
      <c r="K673" s="69"/>
      <c r="L673" s="69"/>
      <c r="M673" s="69"/>
      <c r="N673" s="69"/>
    </row>
    <row r="674" spans="1:14" x14ac:dyDescent="0.2">
      <c r="A674" s="76"/>
      <c r="B674" s="74"/>
    </row>
    <row r="675" spans="1:14" x14ac:dyDescent="0.2">
      <c r="A675" s="76"/>
      <c r="B675" s="74"/>
    </row>
    <row r="676" spans="1:14" x14ac:dyDescent="0.2">
      <c r="A676" s="76"/>
      <c r="B676" s="74"/>
    </row>
    <row r="677" spans="1:14" x14ac:dyDescent="0.2">
      <c r="A677" s="76"/>
      <c r="B677" s="74"/>
    </row>
    <row r="678" spans="1:14" x14ac:dyDescent="0.2">
      <c r="A678" s="76"/>
      <c r="B678" s="74"/>
    </row>
    <row r="679" spans="1:14" x14ac:dyDescent="0.2">
      <c r="A679" s="76"/>
      <c r="B679" s="74"/>
    </row>
    <row r="680" spans="1:14" x14ac:dyDescent="0.2">
      <c r="A680" s="76"/>
      <c r="B680" s="74"/>
    </row>
    <row r="681" spans="1:14" x14ac:dyDescent="0.2">
      <c r="A681" s="76"/>
      <c r="B681" s="74"/>
    </row>
    <row r="682" spans="1:14" x14ac:dyDescent="0.2">
      <c r="A682" s="76"/>
      <c r="B682" s="74"/>
    </row>
    <row r="683" spans="1:14" x14ac:dyDescent="0.2">
      <c r="A683" s="76"/>
      <c r="B683" s="74"/>
    </row>
    <row r="684" spans="1:14" x14ac:dyDescent="0.2">
      <c r="A684" s="76"/>
      <c r="B684" s="74"/>
    </row>
    <row r="685" spans="1:14" x14ac:dyDescent="0.2">
      <c r="A685" s="76"/>
    </row>
    <row r="686" spans="1:14" x14ac:dyDescent="0.2">
      <c r="A686" s="76"/>
      <c r="B686" s="74"/>
    </row>
    <row r="687" spans="1:14" x14ac:dyDescent="0.2">
      <c r="A687" s="76"/>
      <c r="B687" s="74"/>
    </row>
    <row r="688" spans="1:14" s="77" customFormat="1" x14ac:dyDescent="0.2">
      <c r="A688" s="76"/>
      <c r="B688" s="74"/>
      <c r="C688" s="69"/>
      <c r="D688" s="72"/>
      <c r="E688" s="75"/>
      <c r="F688" s="75"/>
      <c r="G688" s="69"/>
      <c r="H688" s="69"/>
      <c r="I688" s="69"/>
      <c r="J688" s="69"/>
      <c r="K688" s="69"/>
      <c r="L688" s="69"/>
      <c r="M688" s="69"/>
      <c r="N688" s="69"/>
    </row>
    <row r="689" spans="1:14" s="77" customFormat="1" x14ac:dyDescent="0.2">
      <c r="A689" s="76"/>
      <c r="B689" s="74"/>
      <c r="C689" s="69"/>
      <c r="D689" s="72"/>
      <c r="E689" s="75"/>
      <c r="F689" s="75"/>
      <c r="G689" s="69"/>
      <c r="H689" s="69"/>
      <c r="I689" s="69"/>
      <c r="J689" s="69"/>
      <c r="K689" s="69"/>
      <c r="L689" s="69"/>
      <c r="M689" s="69"/>
      <c r="N689" s="69"/>
    </row>
    <row r="690" spans="1:14" s="77" customFormat="1" x14ac:dyDescent="0.2">
      <c r="A690" s="76"/>
      <c r="B690" s="74"/>
      <c r="C690" s="69"/>
      <c r="D690" s="72"/>
      <c r="E690" s="75"/>
      <c r="F690" s="75"/>
      <c r="G690" s="69"/>
      <c r="H690" s="69"/>
      <c r="I690" s="69"/>
      <c r="J690" s="69"/>
      <c r="K690" s="69"/>
      <c r="L690" s="69"/>
      <c r="M690" s="69"/>
      <c r="N690" s="69"/>
    </row>
    <row r="691" spans="1:14" s="77" customFormat="1" x14ac:dyDescent="0.2">
      <c r="A691" s="76"/>
      <c r="B691" s="74"/>
      <c r="C691" s="69"/>
      <c r="D691" s="72"/>
      <c r="E691" s="75"/>
      <c r="F691" s="75"/>
      <c r="G691" s="69"/>
      <c r="H691" s="69"/>
      <c r="I691" s="69"/>
      <c r="J691" s="69"/>
      <c r="K691" s="69"/>
      <c r="L691" s="69"/>
      <c r="M691" s="69"/>
      <c r="N691" s="69"/>
    </row>
    <row r="692" spans="1:14" s="77" customFormat="1" x14ac:dyDescent="0.2">
      <c r="A692" s="76"/>
      <c r="B692" s="74"/>
      <c r="C692" s="69"/>
      <c r="D692" s="72"/>
      <c r="E692" s="75"/>
      <c r="F692" s="75"/>
      <c r="G692" s="69"/>
      <c r="H692" s="69"/>
      <c r="I692" s="69"/>
      <c r="J692" s="69"/>
      <c r="K692" s="69"/>
      <c r="L692" s="69"/>
      <c r="M692" s="69"/>
      <c r="N692" s="69"/>
    </row>
    <row r="693" spans="1:14" s="77" customFormat="1" x14ac:dyDescent="0.2">
      <c r="A693" s="76"/>
      <c r="B693" s="74"/>
      <c r="C693" s="69"/>
      <c r="D693" s="72"/>
      <c r="E693" s="75"/>
      <c r="F693" s="75"/>
    </row>
    <row r="694" spans="1:14" s="77" customFormat="1" x14ac:dyDescent="0.2">
      <c r="A694" s="76"/>
      <c r="B694" s="74"/>
      <c r="C694" s="69"/>
      <c r="D694" s="72"/>
      <c r="E694" s="75"/>
      <c r="F694" s="75"/>
    </row>
    <row r="695" spans="1:14" s="77" customFormat="1" x14ac:dyDescent="0.2">
      <c r="A695" s="76"/>
      <c r="B695" s="74"/>
      <c r="C695" s="69"/>
      <c r="D695" s="72"/>
      <c r="E695" s="75"/>
      <c r="F695" s="75"/>
    </row>
    <row r="696" spans="1:14" s="77" customFormat="1" x14ac:dyDescent="0.2">
      <c r="A696" s="76"/>
      <c r="B696" s="74"/>
      <c r="C696" s="69"/>
      <c r="D696" s="72"/>
      <c r="E696" s="75"/>
      <c r="F696" s="75"/>
    </row>
    <row r="697" spans="1:14" s="77" customFormat="1" x14ac:dyDescent="0.2">
      <c r="A697" s="76"/>
      <c r="B697" s="74"/>
      <c r="C697" s="69"/>
      <c r="D697" s="72"/>
      <c r="E697" s="75"/>
      <c r="F697" s="75"/>
    </row>
    <row r="698" spans="1:14" s="77" customFormat="1" x14ac:dyDescent="0.2">
      <c r="A698" s="76"/>
      <c r="B698" s="74"/>
      <c r="C698" s="69"/>
      <c r="D698" s="72"/>
      <c r="E698" s="75"/>
      <c r="F698" s="75"/>
    </row>
    <row r="699" spans="1:14" s="77" customFormat="1" x14ac:dyDescent="0.2">
      <c r="A699" s="76"/>
      <c r="B699" s="74"/>
      <c r="C699" s="69"/>
      <c r="D699" s="72"/>
      <c r="E699" s="75"/>
      <c r="F699" s="75"/>
    </row>
    <row r="700" spans="1:14" s="77" customFormat="1" x14ac:dyDescent="0.2">
      <c r="A700" s="76"/>
      <c r="B700" s="74"/>
      <c r="C700" s="69"/>
      <c r="D700" s="72"/>
      <c r="E700" s="75"/>
      <c r="F700" s="75"/>
    </row>
    <row r="701" spans="1:14" s="77" customFormat="1" x14ac:dyDescent="0.2">
      <c r="A701" s="76"/>
      <c r="B701" s="74"/>
      <c r="C701" s="69"/>
      <c r="D701" s="72"/>
      <c r="E701" s="75"/>
      <c r="F701" s="75"/>
    </row>
    <row r="702" spans="1:14" s="77" customFormat="1" x14ac:dyDescent="0.2">
      <c r="A702" s="76"/>
      <c r="B702" s="74"/>
      <c r="C702" s="69"/>
      <c r="D702" s="72"/>
      <c r="E702" s="75"/>
      <c r="F702" s="75"/>
    </row>
    <row r="703" spans="1:14" s="77" customFormat="1" x14ac:dyDescent="0.2">
      <c r="A703" s="92"/>
      <c r="B703" s="74"/>
      <c r="C703" s="69"/>
      <c r="D703" s="72"/>
      <c r="E703" s="75"/>
      <c r="F703" s="75"/>
    </row>
    <row r="704" spans="1:14" s="77" customFormat="1" x14ac:dyDescent="0.2">
      <c r="A704" s="76"/>
      <c r="B704" s="68"/>
      <c r="C704" s="69"/>
      <c r="D704" s="72"/>
      <c r="E704" s="75"/>
      <c r="F704" s="75"/>
    </row>
    <row r="705" spans="1:6" s="77" customFormat="1" x14ac:dyDescent="0.2">
      <c r="A705" s="92"/>
      <c r="B705" s="68"/>
      <c r="C705" s="69"/>
      <c r="D705" s="72"/>
      <c r="E705" s="75"/>
      <c r="F705" s="75"/>
    </row>
    <row r="706" spans="1:6" s="77" customFormat="1" x14ac:dyDescent="0.2">
      <c r="A706" s="92"/>
      <c r="B706" s="74"/>
      <c r="C706" s="69"/>
      <c r="D706" s="72"/>
      <c r="E706" s="75"/>
      <c r="F706" s="75"/>
    </row>
    <row r="707" spans="1:6" s="77" customFormat="1" x14ac:dyDescent="0.2">
      <c r="A707" s="92"/>
      <c r="B707" s="74"/>
      <c r="C707" s="69"/>
      <c r="D707" s="72"/>
      <c r="E707" s="75"/>
      <c r="F707" s="75"/>
    </row>
    <row r="708" spans="1:6" x14ac:dyDescent="0.2">
      <c r="A708" s="92"/>
    </row>
    <row r="709" spans="1:6" x14ac:dyDescent="0.2">
      <c r="A709" s="92"/>
    </row>
    <row r="710" spans="1:6" x14ac:dyDescent="0.2">
      <c r="A710" s="92"/>
    </row>
    <row r="711" spans="1:6" x14ac:dyDescent="0.2">
      <c r="A711" s="92"/>
    </row>
    <row r="712" spans="1:6" x14ac:dyDescent="0.2">
      <c r="A712" s="92"/>
      <c r="B712" s="74"/>
    </row>
    <row r="713" spans="1:6" x14ac:dyDescent="0.2">
      <c r="A713" s="76"/>
      <c r="B713" s="74"/>
    </row>
    <row r="714" spans="1:6" x14ac:dyDescent="0.2">
      <c r="A714" s="92"/>
    </row>
    <row r="715" spans="1:6" x14ac:dyDescent="0.2">
      <c r="A715" s="92"/>
      <c r="C715" s="93"/>
      <c r="D715" s="94"/>
    </row>
    <row r="716" spans="1:6" x14ac:dyDescent="0.2">
      <c r="A716" s="92"/>
      <c r="D716" s="94"/>
    </row>
    <row r="717" spans="1:6" x14ac:dyDescent="0.2">
      <c r="A717" s="92"/>
      <c r="D717" s="94"/>
    </row>
    <row r="718" spans="1:6" x14ac:dyDescent="0.2">
      <c r="A718" s="92"/>
      <c r="D718" s="94"/>
    </row>
    <row r="719" spans="1:6" x14ac:dyDescent="0.2">
      <c r="A719" s="92"/>
      <c r="D719" s="94"/>
    </row>
    <row r="720" spans="1:6" x14ac:dyDescent="0.2">
      <c r="A720" s="92"/>
      <c r="D720" s="94"/>
    </row>
    <row r="721" spans="1:4" x14ac:dyDescent="0.2">
      <c r="A721" s="92"/>
      <c r="D721" s="94"/>
    </row>
    <row r="722" spans="1:4" x14ac:dyDescent="0.2">
      <c r="A722" s="92"/>
      <c r="D722" s="94"/>
    </row>
    <row r="723" spans="1:4" x14ac:dyDescent="0.2">
      <c r="A723" s="92"/>
      <c r="D723" s="94"/>
    </row>
    <row r="724" spans="1:4" x14ac:dyDescent="0.2">
      <c r="A724" s="92"/>
      <c r="D724" s="94"/>
    </row>
    <row r="725" spans="1:4" x14ac:dyDescent="0.2">
      <c r="A725" s="92"/>
      <c r="D725" s="94"/>
    </row>
    <row r="726" spans="1:4" x14ac:dyDescent="0.2">
      <c r="A726" s="92"/>
      <c r="C726" s="93"/>
      <c r="D726" s="94"/>
    </row>
    <row r="727" spans="1:4" x14ac:dyDescent="0.2">
      <c r="A727" s="92"/>
      <c r="C727" s="93"/>
      <c r="D727" s="94"/>
    </row>
    <row r="728" spans="1:4" x14ac:dyDescent="0.2">
      <c r="A728" s="92"/>
      <c r="C728" s="93"/>
      <c r="D728" s="94"/>
    </row>
    <row r="729" spans="1:4" x14ac:dyDescent="0.2">
      <c r="A729" s="92"/>
      <c r="C729" s="93"/>
      <c r="D729" s="94"/>
    </row>
    <row r="730" spans="1:4" x14ac:dyDescent="0.2">
      <c r="A730" s="76"/>
      <c r="B730" s="74"/>
    </row>
    <row r="731" spans="1:4" x14ac:dyDescent="0.2">
      <c r="A731" s="92"/>
    </row>
    <row r="732" spans="1:4" x14ac:dyDescent="0.2">
      <c r="A732" s="92"/>
    </row>
    <row r="733" spans="1:4" x14ac:dyDescent="0.2">
      <c r="A733" s="92"/>
      <c r="B733" s="74"/>
    </row>
    <row r="734" spans="1:4" x14ac:dyDescent="0.2">
      <c r="A734" s="92"/>
      <c r="B734" s="74"/>
    </row>
    <row r="735" spans="1:4" x14ac:dyDescent="0.2">
      <c r="A735" s="92"/>
      <c r="B735" s="74"/>
    </row>
    <row r="736" spans="1:4" x14ac:dyDescent="0.2">
      <c r="A736" s="92"/>
      <c r="B736" s="74"/>
    </row>
    <row r="737" spans="1:6" x14ac:dyDescent="0.2">
      <c r="A737" s="92"/>
      <c r="B737" s="74"/>
    </row>
    <row r="738" spans="1:6" x14ac:dyDescent="0.2">
      <c r="A738" s="76"/>
    </row>
    <row r="739" spans="1:6" x14ac:dyDescent="0.2">
      <c r="A739" s="92"/>
    </row>
    <row r="740" spans="1:6" s="77" customFormat="1" x14ac:dyDescent="0.2">
      <c r="A740" s="92"/>
      <c r="B740" s="68"/>
      <c r="C740" s="69"/>
      <c r="D740" s="72"/>
      <c r="E740" s="75"/>
      <c r="F740" s="75"/>
    </row>
    <row r="741" spans="1:6" s="77" customFormat="1" x14ac:dyDescent="0.2">
      <c r="A741" s="92"/>
      <c r="B741" s="68"/>
      <c r="C741" s="69"/>
      <c r="D741" s="72"/>
      <c r="E741" s="75"/>
      <c r="F741" s="75"/>
    </row>
    <row r="742" spans="1:6" s="77" customFormat="1" x14ac:dyDescent="0.2">
      <c r="A742" s="92"/>
      <c r="B742" s="68"/>
      <c r="C742" s="69"/>
      <c r="D742" s="72"/>
      <c r="E742" s="75"/>
      <c r="F742" s="75"/>
    </row>
    <row r="743" spans="1:6" s="77" customFormat="1" x14ac:dyDescent="0.2">
      <c r="A743" s="76"/>
      <c r="B743" s="68"/>
      <c r="C743" s="69"/>
      <c r="D743" s="72"/>
      <c r="E743" s="75"/>
      <c r="F743" s="75"/>
    </row>
    <row r="744" spans="1:6" s="77" customFormat="1" x14ac:dyDescent="0.2">
      <c r="A744" s="92"/>
      <c r="B744" s="68"/>
      <c r="C744" s="69"/>
      <c r="D744" s="72"/>
      <c r="E744" s="75"/>
      <c r="F744" s="75"/>
    </row>
    <row r="745" spans="1:6" s="77" customFormat="1" x14ac:dyDescent="0.2">
      <c r="A745" s="92"/>
      <c r="B745" s="68"/>
      <c r="C745" s="69"/>
      <c r="D745" s="72"/>
      <c r="E745" s="75"/>
      <c r="F745" s="75"/>
    </row>
    <row r="746" spans="1:6" s="77" customFormat="1" x14ac:dyDescent="0.2">
      <c r="A746" s="92"/>
      <c r="B746" s="68"/>
      <c r="C746" s="69"/>
      <c r="D746" s="72"/>
      <c r="E746" s="75"/>
      <c r="F746" s="75"/>
    </row>
    <row r="747" spans="1:6" s="77" customFormat="1" x14ac:dyDescent="0.2">
      <c r="A747" s="76"/>
      <c r="B747" s="68"/>
      <c r="C747" s="69"/>
      <c r="D747" s="72"/>
      <c r="E747" s="75"/>
      <c r="F747" s="75"/>
    </row>
    <row r="748" spans="1:6" s="77" customFormat="1" x14ac:dyDescent="0.2">
      <c r="A748" s="78"/>
      <c r="B748" s="68"/>
      <c r="C748" s="69"/>
      <c r="D748" s="72"/>
      <c r="E748" s="75"/>
      <c r="F748" s="75"/>
    </row>
    <row r="749" spans="1:6" s="77" customFormat="1" x14ac:dyDescent="0.2">
      <c r="A749" s="78"/>
      <c r="B749" s="68"/>
      <c r="C749" s="69"/>
      <c r="D749" s="72"/>
      <c r="E749" s="75"/>
      <c r="F749" s="75"/>
    </row>
    <row r="750" spans="1:6" s="77" customFormat="1" x14ac:dyDescent="0.2">
      <c r="A750" s="78"/>
      <c r="B750" s="68"/>
      <c r="C750" s="69"/>
      <c r="D750" s="72"/>
      <c r="E750" s="75"/>
      <c r="F750" s="75"/>
    </row>
    <row r="751" spans="1:6" s="77" customFormat="1" x14ac:dyDescent="0.2">
      <c r="A751" s="78"/>
      <c r="B751" s="68"/>
      <c r="C751" s="69"/>
      <c r="D751" s="72"/>
      <c r="E751" s="75"/>
      <c r="F751" s="75"/>
    </row>
    <row r="752" spans="1:6" s="77" customFormat="1" x14ac:dyDescent="0.2">
      <c r="A752" s="78"/>
      <c r="B752" s="68"/>
      <c r="C752" s="69"/>
      <c r="D752" s="72"/>
      <c r="E752" s="75"/>
      <c r="F752" s="75"/>
    </row>
    <row r="753" spans="1:6" s="77" customFormat="1" x14ac:dyDescent="0.2">
      <c r="A753" s="78"/>
      <c r="B753" s="68"/>
      <c r="C753" s="69"/>
      <c r="D753" s="72"/>
      <c r="E753" s="75"/>
      <c r="F753" s="75"/>
    </row>
    <row r="754" spans="1:6" s="77" customFormat="1" x14ac:dyDescent="0.2">
      <c r="A754" s="78"/>
      <c r="B754" s="68"/>
      <c r="C754" s="69"/>
      <c r="D754" s="72"/>
      <c r="E754" s="75"/>
      <c r="F754" s="75"/>
    </row>
    <row r="755" spans="1:6" s="77" customFormat="1" x14ac:dyDescent="0.2">
      <c r="A755" s="78"/>
      <c r="B755" s="68"/>
      <c r="C755" s="69"/>
      <c r="D755" s="72"/>
      <c r="E755" s="75"/>
      <c r="F755" s="75"/>
    </row>
    <row r="756" spans="1:6" s="77" customFormat="1" x14ac:dyDescent="0.2">
      <c r="A756" s="78"/>
      <c r="B756" s="68"/>
      <c r="C756" s="69"/>
      <c r="D756" s="72"/>
      <c r="E756" s="75"/>
      <c r="F756" s="75"/>
    </row>
    <row r="757" spans="1:6" s="77" customFormat="1" x14ac:dyDescent="0.2">
      <c r="A757" s="78"/>
      <c r="B757" s="68"/>
      <c r="C757" s="69"/>
      <c r="D757" s="72"/>
      <c r="E757" s="75"/>
      <c r="F757" s="75"/>
    </row>
    <row r="758" spans="1:6" s="77" customFormat="1" x14ac:dyDescent="0.2">
      <c r="A758" s="78"/>
      <c r="B758" s="68"/>
      <c r="C758" s="69"/>
      <c r="D758" s="72"/>
      <c r="E758" s="75"/>
      <c r="F758" s="75"/>
    </row>
    <row r="759" spans="1:6" s="77" customFormat="1" x14ac:dyDescent="0.2">
      <c r="A759" s="92"/>
      <c r="B759" s="74"/>
      <c r="C759" s="69"/>
      <c r="D759" s="72"/>
      <c r="E759" s="75"/>
      <c r="F759" s="75"/>
    </row>
    <row r="760" spans="1:6" s="77" customFormat="1" x14ac:dyDescent="0.2">
      <c r="A760" s="76"/>
      <c r="B760" s="68"/>
      <c r="C760" s="69"/>
      <c r="D760" s="72"/>
      <c r="E760" s="75"/>
      <c r="F760" s="75"/>
    </row>
    <row r="761" spans="1:6" s="77" customFormat="1" x14ac:dyDescent="0.2">
      <c r="A761" s="92"/>
      <c r="B761" s="68"/>
      <c r="C761" s="69"/>
      <c r="D761" s="72"/>
      <c r="E761" s="75"/>
      <c r="F761" s="75"/>
    </row>
    <row r="762" spans="1:6" s="77" customFormat="1" x14ac:dyDescent="0.2">
      <c r="A762" s="92"/>
      <c r="B762" s="68"/>
      <c r="C762" s="69"/>
      <c r="D762" s="72"/>
      <c r="E762" s="75"/>
      <c r="F762" s="75"/>
    </row>
    <row r="763" spans="1:6" s="77" customFormat="1" x14ac:dyDescent="0.2">
      <c r="A763" s="92"/>
      <c r="B763" s="68"/>
      <c r="C763" s="69"/>
      <c r="D763" s="72"/>
      <c r="E763" s="75"/>
      <c r="F763" s="75"/>
    </row>
    <row r="764" spans="1:6" s="77" customFormat="1" x14ac:dyDescent="0.2">
      <c r="A764" s="92"/>
      <c r="B764" s="68"/>
      <c r="C764" s="69"/>
      <c r="D764" s="72"/>
      <c r="E764" s="75"/>
      <c r="F764" s="75"/>
    </row>
    <row r="765" spans="1:6" s="77" customFormat="1" x14ac:dyDescent="0.2">
      <c r="A765" s="92"/>
      <c r="B765" s="68"/>
      <c r="C765" s="69"/>
      <c r="D765" s="72"/>
      <c r="E765" s="75"/>
      <c r="F765" s="75"/>
    </row>
    <row r="766" spans="1:6" s="77" customFormat="1" x14ac:dyDescent="0.2">
      <c r="A766" s="92"/>
      <c r="B766" s="68"/>
      <c r="C766" s="69"/>
      <c r="D766" s="72"/>
      <c r="E766" s="75"/>
      <c r="F766" s="75"/>
    </row>
    <row r="767" spans="1:6" s="77" customFormat="1" x14ac:dyDescent="0.2">
      <c r="A767" s="92"/>
      <c r="B767" s="68"/>
      <c r="C767" s="69"/>
      <c r="D767" s="72"/>
      <c r="E767" s="75"/>
      <c r="F767" s="75"/>
    </row>
    <row r="768" spans="1:6" s="77" customFormat="1" x14ac:dyDescent="0.2">
      <c r="A768" s="92"/>
      <c r="B768" s="68"/>
      <c r="C768" s="69"/>
      <c r="D768" s="72"/>
      <c r="E768" s="75"/>
      <c r="F768" s="75"/>
    </row>
    <row r="769" spans="1:6" s="77" customFormat="1" x14ac:dyDescent="0.2">
      <c r="A769" s="92"/>
      <c r="B769" s="68"/>
      <c r="C769" s="69"/>
      <c r="D769" s="72"/>
      <c r="E769" s="75"/>
      <c r="F769" s="75"/>
    </row>
    <row r="770" spans="1:6" s="77" customFormat="1" x14ac:dyDescent="0.2">
      <c r="A770" s="92"/>
      <c r="B770" s="68"/>
      <c r="C770" s="69"/>
      <c r="D770" s="72"/>
      <c r="E770" s="75"/>
      <c r="F770" s="75"/>
    </row>
    <row r="771" spans="1:6" s="77" customFormat="1" x14ac:dyDescent="0.2">
      <c r="A771" s="92"/>
      <c r="B771" s="68"/>
      <c r="C771" s="69"/>
      <c r="D771" s="72"/>
      <c r="E771" s="75"/>
      <c r="F771" s="75"/>
    </row>
    <row r="772" spans="1:6" s="77" customFormat="1" x14ac:dyDescent="0.2">
      <c r="A772" s="92"/>
      <c r="B772" s="68"/>
      <c r="C772" s="69"/>
      <c r="D772" s="72"/>
      <c r="E772" s="75"/>
      <c r="F772" s="75"/>
    </row>
    <row r="773" spans="1:6" s="77" customFormat="1" x14ac:dyDescent="0.2">
      <c r="A773" s="92"/>
      <c r="B773" s="74"/>
      <c r="C773" s="69"/>
      <c r="D773" s="72"/>
      <c r="E773" s="75"/>
      <c r="F773" s="75"/>
    </row>
    <row r="774" spans="1:6" s="77" customFormat="1" x14ac:dyDescent="0.2">
      <c r="A774" s="76"/>
      <c r="B774" s="68"/>
      <c r="C774" s="69"/>
      <c r="D774" s="72"/>
      <c r="E774" s="75"/>
      <c r="F774" s="75"/>
    </row>
    <row r="775" spans="1:6" s="77" customFormat="1" x14ac:dyDescent="0.2">
      <c r="A775" s="78"/>
      <c r="B775" s="68"/>
      <c r="C775" s="69"/>
      <c r="D775" s="72"/>
      <c r="E775" s="75"/>
      <c r="F775" s="75"/>
    </row>
    <row r="776" spans="1:6" s="77" customFormat="1" x14ac:dyDescent="0.2">
      <c r="A776" s="78"/>
      <c r="B776" s="68"/>
      <c r="C776" s="69"/>
      <c r="D776" s="72"/>
      <c r="E776" s="75"/>
      <c r="F776" s="75"/>
    </row>
    <row r="777" spans="1:6" s="77" customFormat="1" x14ac:dyDescent="0.2">
      <c r="A777" s="78"/>
      <c r="B777" s="68"/>
      <c r="C777" s="69"/>
      <c r="D777" s="72"/>
      <c r="E777" s="75"/>
      <c r="F777" s="75"/>
    </row>
    <row r="778" spans="1:6" s="77" customFormat="1" x14ac:dyDescent="0.2">
      <c r="A778" s="78"/>
      <c r="B778" s="68"/>
      <c r="C778" s="69"/>
      <c r="D778" s="72"/>
      <c r="E778" s="75"/>
      <c r="F778" s="75"/>
    </row>
    <row r="779" spans="1:6" s="77" customFormat="1" x14ac:dyDescent="0.2">
      <c r="A779" s="92"/>
      <c r="B779" s="74"/>
      <c r="C779" s="69"/>
      <c r="D779" s="72"/>
      <c r="E779" s="75"/>
      <c r="F779" s="75"/>
    </row>
    <row r="780" spans="1:6" s="77" customFormat="1" x14ac:dyDescent="0.2">
      <c r="A780" s="76"/>
      <c r="B780" s="68"/>
      <c r="C780" s="69"/>
      <c r="D780" s="72"/>
      <c r="E780" s="75"/>
      <c r="F780" s="75"/>
    </row>
    <row r="781" spans="1:6" s="77" customFormat="1" x14ac:dyDescent="0.2">
      <c r="A781" s="78"/>
      <c r="B781" s="68"/>
      <c r="C781" s="69"/>
      <c r="D781" s="72"/>
      <c r="E781" s="75"/>
      <c r="F781" s="75"/>
    </row>
    <row r="782" spans="1:6" s="77" customFormat="1" x14ac:dyDescent="0.2">
      <c r="A782" s="78"/>
      <c r="B782" s="68"/>
      <c r="C782" s="69"/>
      <c r="D782" s="72"/>
      <c r="E782" s="75"/>
      <c r="F782" s="75"/>
    </row>
    <row r="783" spans="1:6" s="77" customFormat="1" x14ac:dyDescent="0.2">
      <c r="A783" s="76"/>
      <c r="B783" s="68"/>
      <c r="C783" s="69"/>
      <c r="D783" s="72"/>
      <c r="E783" s="75"/>
      <c r="F783" s="75"/>
    </row>
    <row r="784" spans="1:6" s="77" customFormat="1" x14ac:dyDescent="0.2">
      <c r="A784" s="78"/>
      <c r="B784" s="68"/>
      <c r="C784" s="69"/>
      <c r="D784" s="72"/>
      <c r="E784" s="75"/>
      <c r="F784" s="75"/>
    </row>
    <row r="785" spans="1:6" s="77" customFormat="1" x14ac:dyDescent="0.2">
      <c r="A785" s="76"/>
      <c r="B785" s="68"/>
      <c r="C785" s="69"/>
      <c r="D785" s="72"/>
      <c r="E785" s="75"/>
      <c r="F785" s="75"/>
    </row>
    <row r="786" spans="1:6" s="77" customFormat="1" x14ac:dyDescent="0.2">
      <c r="A786" s="78"/>
      <c r="B786" s="68"/>
      <c r="C786" s="69"/>
      <c r="D786" s="72"/>
      <c r="E786" s="75"/>
      <c r="F786" s="75"/>
    </row>
    <row r="787" spans="1:6" s="77" customFormat="1" x14ac:dyDescent="0.2">
      <c r="A787" s="76"/>
      <c r="B787" s="68"/>
      <c r="C787" s="69"/>
      <c r="D787" s="72"/>
      <c r="E787" s="75"/>
      <c r="F787" s="75"/>
    </row>
    <row r="788" spans="1:6" s="77" customFormat="1" x14ac:dyDescent="0.2">
      <c r="A788" s="76"/>
      <c r="B788" s="68"/>
      <c r="C788" s="69"/>
      <c r="D788" s="72"/>
      <c r="E788" s="75"/>
      <c r="F788" s="75"/>
    </row>
    <row r="789" spans="1:6" s="77" customFormat="1" x14ac:dyDescent="0.2">
      <c r="A789" s="76"/>
      <c r="B789" s="68"/>
      <c r="C789" s="69"/>
      <c r="D789" s="72"/>
      <c r="E789" s="75"/>
      <c r="F789" s="75"/>
    </row>
    <row r="790" spans="1:6" s="77" customFormat="1" x14ac:dyDescent="0.2">
      <c r="A790" s="78"/>
      <c r="B790" s="68"/>
      <c r="C790" s="69"/>
      <c r="D790" s="72"/>
      <c r="E790" s="75"/>
      <c r="F790" s="75"/>
    </row>
    <row r="791" spans="1:6" s="77" customFormat="1" x14ac:dyDescent="0.2">
      <c r="A791" s="76"/>
      <c r="B791" s="68"/>
      <c r="C791" s="69"/>
      <c r="D791" s="72"/>
      <c r="E791" s="75"/>
      <c r="F791" s="75"/>
    </row>
    <row r="792" spans="1:6" s="77" customFormat="1" x14ac:dyDescent="0.2">
      <c r="A792" s="76"/>
      <c r="B792" s="68"/>
      <c r="C792" s="69"/>
      <c r="D792" s="72"/>
      <c r="E792" s="75"/>
      <c r="F792" s="75"/>
    </row>
    <row r="793" spans="1:6" s="77" customFormat="1" x14ac:dyDescent="0.2">
      <c r="A793" s="76"/>
      <c r="B793" s="68"/>
      <c r="C793" s="69"/>
      <c r="D793" s="72"/>
      <c r="E793" s="75"/>
      <c r="F793" s="75"/>
    </row>
    <row r="795" spans="1:6" s="77" customFormat="1" x14ac:dyDescent="0.2">
      <c r="A795" s="76"/>
      <c r="B795" s="68"/>
      <c r="C795" s="69"/>
      <c r="D795" s="72"/>
      <c r="E795" s="75"/>
      <c r="F795" s="75"/>
    </row>
    <row r="796" spans="1:6" s="77" customFormat="1" x14ac:dyDescent="0.2">
      <c r="A796" s="76"/>
      <c r="B796" s="68"/>
      <c r="C796" s="69"/>
      <c r="D796" s="72"/>
      <c r="E796" s="75"/>
      <c r="F796" s="75"/>
    </row>
    <row r="797" spans="1:6" s="77" customFormat="1" x14ac:dyDescent="0.2">
      <c r="A797" s="92"/>
      <c r="B797" s="74"/>
      <c r="C797" s="69"/>
      <c r="D797" s="72"/>
      <c r="E797" s="75"/>
      <c r="F797" s="75"/>
    </row>
    <row r="798" spans="1:6" s="77" customFormat="1" x14ac:dyDescent="0.2">
      <c r="A798" s="92"/>
      <c r="B798" s="74"/>
      <c r="C798" s="69"/>
      <c r="D798" s="72"/>
      <c r="E798" s="75"/>
      <c r="F798" s="75"/>
    </row>
    <row r="799" spans="1:6" s="77" customFormat="1" x14ac:dyDescent="0.2">
      <c r="A799" s="76"/>
      <c r="B799" s="74"/>
      <c r="C799" s="69"/>
      <c r="D799" s="72"/>
      <c r="E799" s="75"/>
      <c r="F799" s="75"/>
    </row>
    <row r="800" spans="1:6" s="77" customFormat="1" x14ac:dyDescent="0.2">
      <c r="A800" s="76"/>
      <c r="B800" s="74"/>
      <c r="C800" s="69"/>
      <c r="D800" s="72"/>
      <c r="E800" s="75"/>
      <c r="F800" s="75"/>
    </row>
    <row r="801" spans="1:6" s="77" customFormat="1" x14ac:dyDescent="0.2">
      <c r="A801" s="76"/>
      <c r="B801" s="74"/>
      <c r="C801" s="69"/>
      <c r="D801" s="72"/>
      <c r="E801" s="75"/>
      <c r="F801" s="75"/>
    </row>
    <row r="802" spans="1:6" s="77" customFormat="1" x14ac:dyDescent="0.2">
      <c r="A802" s="76"/>
      <c r="B802" s="74"/>
      <c r="C802" s="69"/>
      <c r="D802" s="72"/>
      <c r="E802" s="75"/>
      <c r="F802" s="75"/>
    </row>
    <row r="803" spans="1:6" s="77" customFormat="1" x14ac:dyDescent="0.2">
      <c r="A803" s="76"/>
      <c r="B803" s="74"/>
      <c r="C803" s="69"/>
      <c r="D803" s="72"/>
      <c r="E803" s="75"/>
      <c r="F803" s="75"/>
    </row>
    <row r="804" spans="1:6" s="77" customFormat="1" x14ac:dyDescent="0.2">
      <c r="A804" s="76"/>
      <c r="B804" s="74"/>
      <c r="C804" s="69"/>
      <c r="D804" s="72"/>
      <c r="E804" s="75"/>
      <c r="F804" s="75"/>
    </row>
    <row r="805" spans="1:6" s="77" customFormat="1" x14ac:dyDescent="0.2">
      <c r="A805" s="76"/>
      <c r="B805" s="74"/>
      <c r="C805" s="69"/>
      <c r="D805" s="72"/>
      <c r="E805" s="75"/>
      <c r="F805" s="75"/>
    </row>
    <row r="806" spans="1:6" s="77" customFormat="1" x14ac:dyDescent="0.2">
      <c r="A806" s="76"/>
      <c r="B806" s="74"/>
      <c r="C806" s="69"/>
      <c r="D806" s="72"/>
      <c r="E806" s="75"/>
      <c r="F806" s="75"/>
    </row>
    <row r="807" spans="1:6" s="77" customFormat="1" x14ac:dyDescent="0.2">
      <c r="A807" s="76"/>
      <c r="B807" s="74"/>
      <c r="C807" s="69"/>
      <c r="D807" s="72"/>
      <c r="E807" s="75"/>
      <c r="F807" s="75"/>
    </row>
    <row r="808" spans="1:6" s="77" customFormat="1" x14ac:dyDescent="0.2">
      <c r="A808" s="76"/>
      <c r="B808" s="74"/>
      <c r="C808" s="69"/>
      <c r="D808" s="72"/>
      <c r="E808" s="75"/>
      <c r="F808" s="75"/>
    </row>
    <row r="809" spans="1:6" s="77" customFormat="1" x14ac:dyDescent="0.2">
      <c r="A809" s="76"/>
      <c r="B809" s="74"/>
      <c r="C809" s="69"/>
      <c r="D809" s="72"/>
      <c r="E809" s="75"/>
      <c r="F809" s="75"/>
    </row>
    <row r="810" spans="1:6" s="77" customFormat="1" x14ac:dyDescent="0.2">
      <c r="A810" s="76"/>
      <c r="B810" s="74"/>
      <c r="C810" s="69"/>
      <c r="D810" s="72"/>
      <c r="E810" s="75"/>
      <c r="F810" s="75"/>
    </row>
    <row r="811" spans="1:6" s="77" customFormat="1" x14ac:dyDescent="0.2">
      <c r="A811" s="76"/>
      <c r="B811" s="74"/>
      <c r="C811" s="69"/>
      <c r="D811" s="72"/>
      <c r="E811" s="75"/>
      <c r="F811" s="75"/>
    </row>
    <row r="812" spans="1:6" s="77" customFormat="1" x14ac:dyDescent="0.2">
      <c r="A812" s="76"/>
      <c r="B812" s="74"/>
      <c r="C812" s="69"/>
      <c r="D812" s="72"/>
      <c r="E812" s="75"/>
      <c r="F812" s="75"/>
    </row>
    <row r="813" spans="1:6" s="77" customFormat="1" x14ac:dyDescent="0.2">
      <c r="A813" s="76"/>
      <c r="B813" s="74"/>
      <c r="C813" s="69"/>
      <c r="D813" s="72"/>
      <c r="E813" s="75"/>
      <c r="F813" s="75"/>
    </row>
    <row r="814" spans="1:6" s="77" customFormat="1" x14ac:dyDescent="0.2">
      <c r="A814" s="76"/>
      <c r="B814" s="74"/>
      <c r="C814" s="69"/>
      <c r="D814" s="72"/>
      <c r="E814" s="75"/>
      <c r="F814" s="75"/>
    </row>
    <row r="815" spans="1:6" s="77" customFormat="1" x14ac:dyDescent="0.2">
      <c r="A815" s="76"/>
      <c r="B815" s="74"/>
      <c r="C815" s="69"/>
      <c r="D815" s="72"/>
      <c r="E815" s="75"/>
      <c r="F815" s="75"/>
    </row>
    <row r="816" spans="1:6" s="77" customFormat="1" x14ac:dyDescent="0.2">
      <c r="A816" s="76"/>
      <c r="B816" s="74"/>
      <c r="C816" s="69"/>
      <c r="D816" s="72"/>
      <c r="E816" s="75"/>
      <c r="F816" s="75"/>
    </row>
    <row r="817" spans="1:14" s="77" customFormat="1" x14ac:dyDescent="0.2">
      <c r="A817" s="76"/>
      <c r="B817" s="74"/>
      <c r="C817" s="69"/>
      <c r="D817" s="72"/>
      <c r="E817" s="75"/>
      <c r="F817" s="75"/>
    </row>
    <row r="818" spans="1:14" s="77" customFormat="1" x14ac:dyDescent="0.2">
      <c r="A818" s="76"/>
      <c r="B818" s="74"/>
      <c r="C818" s="69"/>
      <c r="D818" s="72"/>
      <c r="E818" s="75"/>
      <c r="F818" s="75"/>
    </row>
    <row r="819" spans="1:14" s="77" customFormat="1" x14ac:dyDescent="0.2">
      <c r="A819" s="76"/>
      <c r="B819" s="74"/>
      <c r="C819" s="69"/>
      <c r="D819" s="72"/>
      <c r="E819" s="75"/>
      <c r="F819" s="75"/>
    </row>
    <row r="820" spans="1:14" s="77" customFormat="1" x14ac:dyDescent="0.2">
      <c r="A820" s="76"/>
      <c r="B820" s="74"/>
      <c r="C820" s="69"/>
      <c r="D820" s="72"/>
      <c r="E820" s="75"/>
      <c r="F820" s="75"/>
    </row>
    <row r="821" spans="1:14" s="77" customFormat="1" x14ac:dyDescent="0.2">
      <c r="A821" s="76"/>
      <c r="B821" s="74"/>
      <c r="C821" s="69"/>
      <c r="D821" s="72"/>
      <c r="E821" s="75"/>
      <c r="F821" s="75"/>
      <c r="G821" s="69"/>
      <c r="H821" s="69"/>
      <c r="I821" s="69"/>
      <c r="J821" s="69"/>
      <c r="K821" s="69"/>
      <c r="L821" s="69"/>
      <c r="M821" s="69"/>
      <c r="N821" s="69"/>
    </row>
    <row r="822" spans="1:14" x14ac:dyDescent="0.2">
      <c r="A822" s="76"/>
    </row>
    <row r="823" spans="1:14" x14ac:dyDescent="0.2">
      <c r="A823" s="76"/>
      <c r="B823" s="74"/>
    </row>
    <row r="824" spans="1:14" x14ac:dyDescent="0.2">
      <c r="A824" s="76"/>
      <c r="B824" s="74"/>
    </row>
    <row r="825" spans="1:14" x14ac:dyDescent="0.2">
      <c r="A825" s="76"/>
      <c r="B825" s="74"/>
    </row>
    <row r="826" spans="1:14" x14ac:dyDescent="0.2">
      <c r="A826" s="76"/>
      <c r="B826" s="74"/>
    </row>
    <row r="827" spans="1:14" x14ac:dyDescent="0.2">
      <c r="A827" s="76"/>
      <c r="B827" s="74"/>
    </row>
    <row r="828" spans="1:14" x14ac:dyDescent="0.2">
      <c r="A828" s="76"/>
      <c r="B828" s="74"/>
    </row>
    <row r="829" spans="1:14" x14ac:dyDescent="0.2">
      <c r="A829" s="76"/>
      <c r="B829" s="74"/>
    </row>
    <row r="830" spans="1:14" x14ac:dyDescent="0.2">
      <c r="A830" s="76"/>
      <c r="B830" s="74"/>
    </row>
    <row r="831" spans="1:14" x14ac:dyDescent="0.2">
      <c r="A831" s="76"/>
      <c r="B831" s="74"/>
    </row>
    <row r="832" spans="1:14" x14ac:dyDescent="0.2">
      <c r="A832" s="76"/>
      <c r="B832" s="74"/>
    </row>
    <row r="833" spans="1:14" x14ac:dyDescent="0.2">
      <c r="A833" s="76"/>
      <c r="B833" s="74"/>
    </row>
    <row r="834" spans="1:14" s="77" customFormat="1" x14ac:dyDescent="0.2">
      <c r="A834" s="76"/>
      <c r="B834" s="74"/>
      <c r="C834" s="69"/>
      <c r="D834" s="72"/>
      <c r="E834" s="75"/>
      <c r="F834" s="75"/>
      <c r="G834" s="69"/>
      <c r="H834" s="69"/>
      <c r="I834" s="69"/>
      <c r="J834" s="69"/>
      <c r="K834" s="69"/>
      <c r="L834" s="69"/>
      <c r="M834" s="69"/>
      <c r="N834" s="69"/>
    </row>
    <row r="835" spans="1:14" s="77" customFormat="1" x14ac:dyDescent="0.2">
      <c r="A835" s="76"/>
      <c r="B835" s="74"/>
      <c r="C835" s="69"/>
      <c r="D835" s="72"/>
      <c r="E835" s="75"/>
      <c r="F835" s="75"/>
      <c r="G835" s="69"/>
      <c r="H835" s="69"/>
      <c r="I835" s="69"/>
      <c r="J835" s="69"/>
      <c r="K835" s="69"/>
      <c r="L835" s="69"/>
      <c r="M835" s="69"/>
      <c r="N835" s="69"/>
    </row>
    <row r="836" spans="1:14" s="77" customFormat="1" x14ac:dyDescent="0.2">
      <c r="A836" s="76"/>
      <c r="B836" s="74"/>
      <c r="C836" s="69"/>
      <c r="D836" s="72"/>
      <c r="E836" s="75"/>
      <c r="F836" s="75"/>
      <c r="G836" s="69"/>
      <c r="H836" s="69"/>
      <c r="I836" s="69"/>
      <c r="J836" s="69"/>
      <c r="K836" s="69"/>
      <c r="L836" s="69"/>
      <c r="M836" s="69"/>
      <c r="N836" s="69"/>
    </row>
    <row r="837" spans="1:14" s="77" customFormat="1" x14ac:dyDescent="0.2">
      <c r="A837" s="76"/>
      <c r="B837" s="74"/>
      <c r="C837" s="69"/>
      <c r="D837" s="72"/>
      <c r="E837" s="75"/>
      <c r="F837" s="75"/>
      <c r="G837" s="69"/>
      <c r="H837" s="69"/>
      <c r="I837" s="69"/>
      <c r="J837" s="69"/>
      <c r="K837" s="69"/>
      <c r="L837" s="69"/>
      <c r="M837" s="69"/>
      <c r="N837" s="69"/>
    </row>
    <row r="838" spans="1:14" s="77" customFormat="1" x14ac:dyDescent="0.2">
      <c r="A838" s="76"/>
      <c r="B838" s="74"/>
      <c r="C838" s="69"/>
      <c r="D838" s="72"/>
      <c r="E838" s="75"/>
      <c r="F838" s="75"/>
      <c r="G838" s="69"/>
      <c r="H838" s="69"/>
      <c r="I838" s="69"/>
      <c r="J838" s="69"/>
      <c r="K838" s="69"/>
      <c r="L838" s="69"/>
      <c r="M838" s="69"/>
      <c r="N838" s="69"/>
    </row>
    <row r="839" spans="1:14" s="77" customFormat="1" x14ac:dyDescent="0.2">
      <c r="A839" s="76"/>
      <c r="B839" s="74"/>
      <c r="C839" s="69"/>
      <c r="D839" s="72"/>
      <c r="E839" s="75"/>
      <c r="F839" s="75"/>
      <c r="G839" s="69"/>
      <c r="H839" s="69"/>
      <c r="I839" s="69"/>
      <c r="J839" s="69"/>
      <c r="K839" s="69"/>
      <c r="L839" s="69"/>
      <c r="M839" s="69"/>
      <c r="N839" s="69"/>
    </row>
    <row r="840" spans="1:14" s="77" customFormat="1" x14ac:dyDescent="0.2">
      <c r="A840" s="76"/>
      <c r="B840" s="74"/>
      <c r="C840" s="69"/>
      <c r="D840" s="72"/>
      <c r="E840" s="75"/>
      <c r="F840" s="75"/>
      <c r="G840" s="69"/>
      <c r="H840" s="69"/>
      <c r="I840" s="69"/>
      <c r="J840" s="69"/>
      <c r="K840" s="69"/>
      <c r="L840" s="69"/>
      <c r="M840" s="69"/>
      <c r="N840" s="69"/>
    </row>
    <row r="841" spans="1:14" s="77" customFormat="1" x14ac:dyDescent="0.2">
      <c r="A841" s="76"/>
      <c r="B841" s="74"/>
      <c r="C841" s="69"/>
      <c r="D841" s="72"/>
      <c r="E841" s="75"/>
      <c r="F841" s="75"/>
      <c r="G841" s="69"/>
      <c r="H841" s="69"/>
      <c r="I841" s="69"/>
      <c r="J841" s="69"/>
      <c r="K841" s="69"/>
      <c r="L841" s="69"/>
      <c r="M841" s="69"/>
      <c r="N841" s="69"/>
    </row>
    <row r="842" spans="1:14" s="77" customFormat="1" x14ac:dyDescent="0.2">
      <c r="A842" s="76"/>
      <c r="B842" s="74"/>
      <c r="C842" s="69"/>
      <c r="D842" s="72"/>
      <c r="E842" s="75"/>
      <c r="F842" s="75"/>
      <c r="G842" s="69"/>
      <c r="H842" s="69"/>
      <c r="I842" s="69"/>
      <c r="J842" s="69"/>
      <c r="K842" s="69"/>
      <c r="L842" s="69"/>
      <c r="M842" s="69"/>
      <c r="N842" s="69"/>
    </row>
    <row r="843" spans="1:14" s="77" customFormat="1" x14ac:dyDescent="0.2">
      <c r="A843" s="76"/>
      <c r="B843" s="74"/>
      <c r="C843" s="69"/>
      <c r="D843" s="72"/>
      <c r="E843" s="75"/>
      <c r="F843" s="75"/>
      <c r="G843" s="69"/>
      <c r="H843" s="69"/>
      <c r="I843" s="69"/>
      <c r="J843" s="69"/>
      <c r="K843" s="69"/>
      <c r="L843" s="69"/>
      <c r="M843" s="69"/>
      <c r="N843" s="69"/>
    </row>
    <row r="844" spans="1:14" s="77" customFormat="1" x14ac:dyDescent="0.2">
      <c r="A844" s="76"/>
      <c r="B844" s="74"/>
      <c r="C844" s="69"/>
      <c r="D844" s="72"/>
      <c r="E844" s="75"/>
      <c r="F844" s="75"/>
      <c r="G844" s="69"/>
      <c r="H844" s="69"/>
      <c r="I844" s="69"/>
      <c r="J844" s="69"/>
      <c r="K844" s="69"/>
      <c r="L844" s="69"/>
      <c r="M844" s="69"/>
      <c r="N844" s="69"/>
    </row>
    <row r="845" spans="1:14" s="77" customFormat="1" x14ac:dyDescent="0.2">
      <c r="A845" s="76"/>
      <c r="B845" s="74"/>
      <c r="C845" s="69"/>
      <c r="D845" s="72"/>
      <c r="E845" s="75"/>
      <c r="F845" s="75"/>
      <c r="G845" s="69"/>
      <c r="H845" s="69"/>
      <c r="I845" s="69"/>
      <c r="J845" s="69"/>
      <c r="K845" s="69"/>
      <c r="L845" s="69"/>
      <c r="M845" s="69"/>
      <c r="N845" s="69"/>
    </row>
    <row r="846" spans="1:14" s="77" customFormat="1" x14ac:dyDescent="0.2">
      <c r="A846" s="76"/>
      <c r="B846" s="74"/>
      <c r="C846" s="69"/>
      <c r="D846" s="72"/>
      <c r="E846" s="75"/>
      <c r="F846" s="75"/>
      <c r="G846" s="69"/>
      <c r="H846" s="69"/>
      <c r="I846" s="69"/>
      <c r="J846" s="69"/>
      <c r="K846" s="69"/>
      <c r="L846" s="69"/>
      <c r="M846" s="69"/>
      <c r="N846" s="69"/>
    </row>
    <row r="847" spans="1:14" s="77" customFormat="1" x14ac:dyDescent="0.2">
      <c r="A847" s="76"/>
      <c r="B847" s="74"/>
      <c r="C847" s="69"/>
      <c r="D847" s="72"/>
      <c r="E847" s="75"/>
      <c r="F847" s="75"/>
      <c r="G847" s="69"/>
      <c r="H847" s="69"/>
      <c r="I847" s="69"/>
      <c r="J847" s="69"/>
      <c r="K847" s="69"/>
      <c r="L847" s="69"/>
      <c r="M847" s="69"/>
      <c r="N847" s="69"/>
    </row>
    <row r="848" spans="1:14" s="77" customFormat="1" x14ac:dyDescent="0.2">
      <c r="A848" s="76"/>
      <c r="B848" s="74"/>
      <c r="C848" s="69"/>
      <c r="D848" s="72"/>
      <c r="E848" s="75"/>
      <c r="F848" s="75"/>
      <c r="G848" s="69"/>
      <c r="H848" s="69"/>
      <c r="I848" s="69"/>
      <c r="J848" s="69"/>
      <c r="K848" s="69"/>
      <c r="L848" s="69"/>
      <c r="M848" s="69"/>
      <c r="N848" s="69"/>
    </row>
    <row r="849" spans="1:14" s="77" customFormat="1" x14ac:dyDescent="0.2">
      <c r="A849" s="76"/>
      <c r="B849" s="74"/>
      <c r="C849" s="69"/>
      <c r="D849" s="72"/>
      <c r="E849" s="75"/>
      <c r="F849" s="75"/>
      <c r="G849" s="69"/>
      <c r="H849" s="69"/>
      <c r="I849" s="69"/>
      <c r="J849" s="69"/>
      <c r="K849" s="69"/>
      <c r="L849" s="69"/>
      <c r="M849" s="69"/>
      <c r="N849" s="69"/>
    </row>
    <row r="850" spans="1:14" s="77" customFormat="1" x14ac:dyDescent="0.2">
      <c r="A850" s="76"/>
      <c r="B850" s="74"/>
      <c r="C850" s="69"/>
      <c r="D850" s="72"/>
      <c r="E850" s="75"/>
      <c r="F850" s="75"/>
      <c r="G850" s="69"/>
      <c r="H850" s="69"/>
      <c r="I850" s="69"/>
      <c r="J850" s="69"/>
      <c r="K850" s="69"/>
      <c r="L850" s="69"/>
      <c r="M850" s="69"/>
      <c r="N850" s="69"/>
    </row>
    <row r="851" spans="1:14" s="77" customFormat="1" x14ac:dyDescent="0.2">
      <c r="A851" s="76"/>
      <c r="B851" s="74"/>
      <c r="C851" s="69"/>
      <c r="D851" s="72"/>
      <c r="E851" s="75"/>
      <c r="F851" s="75"/>
      <c r="G851" s="69"/>
      <c r="H851" s="69"/>
      <c r="I851" s="69"/>
      <c r="J851" s="69"/>
      <c r="K851" s="69"/>
      <c r="L851" s="69"/>
      <c r="M851" s="69"/>
      <c r="N851" s="69"/>
    </row>
    <row r="852" spans="1:14" s="77" customFormat="1" x14ac:dyDescent="0.2">
      <c r="A852" s="76"/>
      <c r="B852" s="74"/>
      <c r="C852" s="69"/>
      <c r="D852" s="72"/>
      <c r="E852" s="75"/>
      <c r="F852" s="75"/>
      <c r="G852" s="69"/>
      <c r="H852" s="69"/>
      <c r="I852" s="69"/>
      <c r="J852" s="69"/>
      <c r="K852" s="69"/>
      <c r="L852" s="69"/>
      <c r="M852" s="69"/>
      <c r="N852" s="69"/>
    </row>
    <row r="853" spans="1:14" s="77" customFormat="1" x14ac:dyDescent="0.2">
      <c r="A853" s="76"/>
      <c r="B853" s="74"/>
      <c r="C853" s="69"/>
      <c r="D853" s="72"/>
      <c r="E853" s="75"/>
      <c r="F853" s="75"/>
      <c r="G853" s="69"/>
      <c r="H853" s="69"/>
      <c r="I853" s="69"/>
      <c r="J853" s="69"/>
      <c r="K853" s="69"/>
      <c r="L853" s="69"/>
      <c r="M853" s="69"/>
      <c r="N853" s="69"/>
    </row>
    <row r="854" spans="1:14" s="77" customFormat="1" x14ac:dyDescent="0.2">
      <c r="A854" s="76"/>
      <c r="B854" s="74"/>
      <c r="C854" s="69"/>
      <c r="D854" s="72"/>
      <c r="E854" s="75"/>
      <c r="F854" s="75"/>
      <c r="G854" s="69"/>
      <c r="H854" s="69"/>
      <c r="I854" s="69"/>
      <c r="J854" s="69"/>
      <c r="K854" s="69"/>
      <c r="L854" s="69"/>
      <c r="M854" s="69"/>
      <c r="N854" s="69"/>
    </row>
    <row r="855" spans="1:14" s="77" customFormat="1" x14ac:dyDescent="0.2">
      <c r="A855" s="76"/>
      <c r="B855" s="74"/>
      <c r="C855" s="69"/>
      <c r="D855" s="72"/>
      <c r="E855" s="75"/>
      <c r="F855" s="75"/>
      <c r="G855" s="69"/>
      <c r="H855" s="69"/>
      <c r="I855" s="69"/>
      <c r="J855" s="69"/>
      <c r="K855" s="69"/>
      <c r="L855" s="69"/>
      <c r="M855" s="69"/>
      <c r="N855" s="69"/>
    </row>
    <row r="856" spans="1:14" s="77" customFormat="1" x14ac:dyDescent="0.2">
      <c r="A856" s="76"/>
      <c r="B856" s="74"/>
      <c r="C856" s="69"/>
      <c r="D856" s="72"/>
      <c r="E856" s="75"/>
      <c r="F856" s="75"/>
      <c r="G856" s="69"/>
      <c r="H856" s="69"/>
      <c r="I856" s="69"/>
      <c r="J856" s="69"/>
      <c r="K856" s="69"/>
      <c r="L856" s="69"/>
      <c r="M856" s="69"/>
      <c r="N856" s="69"/>
    </row>
    <row r="857" spans="1:14" s="77" customFormat="1" x14ac:dyDescent="0.2">
      <c r="A857" s="76"/>
      <c r="B857" s="74"/>
      <c r="C857" s="69"/>
      <c r="D857" s="72"/>
      <c r="E857" s="75"/>
      <c r="F857" s="75"/>
      <c r="G857" s="69"/>
      <c r="H857" s="69"/>
      <c r="I857" s="69"/>
      <c r="J857" s="69"/>
      <c r="K857" s="69"/>
      <c r="L857" s="69"/>
      <c r="M857" s="69"/>
      <c r="N857" s="69"/>
    </row>
    <row r="858" spans="1:14" s="77" customFormat="1" x14ac:dyDescent="0.2">
      <c r="A858" s="76"/>
      <c r="B858" s="74"/>
      <c r="C858" s="69"/>
      <c r="D858" s="72"/>
      <c r="E858" s="75"/>
      <c r="F858" s="75"/>
      <c r="G858" s="69"/>
      <c r="H858" s="69"/>
      <c r="I858" s="69"/>
      <c r="J858" s="69"/>
      <c r="K858" s="69"/>
      <c r="L858" s="69"/>
      <c r="M858" s="69"/>
      <c r="N858" s="69"/>
    </row>
    <row r="859" spans="1:14" s="77" customFormat="1" x14ac:dyDescent="0.2">
      <c r="A859" s="76"/>
      <c r="B859" s="74"/>
      <c r="C859" s="69"/>
      <c r="D859" s="72"/>
      <c r="E859" s="75"/>
      <c r="F859" s="75"/>
      <c r="G859" s="69"/>
      <c r="H859" s="69"/>
      <c r="I859" s="69"/>
      <c r="J859" s="69"/>
      <c r="K859" s="69"/>
      <c r="L859" s="69"/>
      <c r="M859" s="69"/>
      <c r="N859" s="69"/>
    </row>
    <row r="860" spans="1:14" s="77" customFormat="1" x14ac:dyDescent="0.2">
      <c r="A860" s="76"/>
      <c r="B860" s="74"/>
      <c r="C860" s="69"/>
      <c r="D860" s="72"/>
      <c r="E860" s="75"/>
      <c r="F860" s="75"/>
      <c r="G860" s="69"/>
      <c r="H860" s="69"/>
      <c r="I860" s="69"/>
      <c r="J860" s="69"/>
      <c r="K860" s="69"/>
      <c r="L860" s="69"/>
      <c r="M860" s="69"/>
      <c r="N860" s="69"/>
    </row>
    <row r="861" spans="1:14" s="77" customFormat="1" x14ac:dyDescent="0.2">
      <c r="A861" s="76"/>
      <c r="B861" s="74"/>
      <c r="C861" s="69"/>
      <c r="D861" s="72"/>
      <c r="E861" s="75"/>
      <c r="F861" s="75"/>
      <c r="G861" s="69"/>
      <c r="H861" s="69"/>
      <c r="I861" s="69"/>
      <c r="J861" s="69"/>
      <c r="K861" s="69"/>
      <c r="L861" s="69"/>
      <c r="M861" s="69"/>
      <c r="N861" s="69"/>
    </row>
    <row r="862" spans="1:14" s="77" customFormat="1" x14ac:dyDescent="0.2">
      <c r="A862" s="76"/>
      <c r="B862" s="74"/>
      <c r="C862" s="69"/>
      <c r="D862" s="72"/>
      <c r="E862" s="75"/>
      <c r="F862" s="75"/>
      <c r="G862" s="69"/>
      <c r="H862" s="69"/>
      <c r="I862" s="69"/>
      <c r="J862" s="69"/>
      <c r="K862" s="69"/>
      <c r="L862" s="69"/>
      <c r="M862" s="69"/>
      <c r="N862" s="69"/>
    </row>
    <row r="863" spans="1:14" s="77" customFormat="1" x14ac:dyDescent="0.2">
      <c r="A863" s="76"/>
      <c r="B863" s="74"/>
      <c r="C863" s="69"/>
      <c r="D863" s="72"/>
      <c r="E863" s="75"/>
      <c r="F863" s="75"/>
      <c r="G863" s="69"/>
      <c r="H863" s="69"/>
      <c r="I863" s="69"/>
      <c r="J863" s="69"/>
      <c r="K863" s="69"/>
      <c r="L863" s="69"/>
      <c r="M863" s="69"/>
      <c r="N863" s="69"/>
    </row>
    <row r="864" spans="1:14" s="77" customFormat="1" x14ac:dyDescent="0.2">
      <c r="A864" s="76"/>
      <c r="B864" s="74"/>
      <c r="C864" s="69"/>
      <c r="D864" s="72"/>
      <c r="E864" s="75"/>
      <c r="F864" s="75"/>
      <c r="G864" s="69"/>
      <c r="H864" s="69"/>
      <c r="I864" s="69"/>
      <c r="J864" s="69"/>
      <c r="K864" s="69"/>
      <c r="L864" s="69"/>
      <c r="M864" s="69"/>
      <c r="N864" s="69"/>
    </row>
    <row r="865" spans="1:14" s="77" customFormat="1" x14ac:dyDescent="0.2">
      <c r="A865" s="76"/>
      <c r="B865" s="74"/>
      <c r="C865" s="69"/>
      <c r="D865" s="72"/>
      <c r="E865" s="75"/>
      <c r="F865" s="75"/>
      <c r="G865" s="69"/>
      <c r="H865" s="69"/>
      <c r="I865" s="69"/>
      <c r="J865" s="69"/>
      <c r="K865" s="69"/>
      <c r="L865" s="69"/>
      <c r="M865" s="69"/>
      <c r="N865" s="69"/>
    </row>
    <row r="866" spans="1:14" s="77" customFormat="1" x14ac:dyDescent="0.2">
      <c r="A866" s="76"/>
      <c r="B866" s="74"/>
      <c r="C866" s="69"/>
      <c r="D866" s="72"/>
      <c r="E866" s="75"/>
      <c r="F866" s="75"/>
      <c r="G866" s="69"/>
      <c r="H866" s="69"/>
      <c r="I866" s="69"/>
      <c r="J866" s="69"/>
      <c r="K866" s="69"/>
      <c r="L866" s="69"/>
      <c r="M866" s="69"/>
      <c r="N866" s="69"/>
    </row>
    <row r="867" spans="1:14" s="77" customFormat="1" x14ac:dyDescent="0.2">
      <c r="A867" s="76"/>
      <c r="B867" s="74"/>
      <c r="C867" s="69"/>
      <c r="D867" s="72"/>
      <c r="E867" s="75"/>
      <c r="F867" s="75"/>
      <c r="G867" s="69"/>
      <c r="H867" s="69"/>
      <c r="I867" s="69"/>
      <c r="J867" s="69"/>
      <c r="K867" s="69"/>
      <c r="L867" s="69"/>
      <c r="M867" s="69"/>
      <c r="N867" s="69"/>
    </row>
    <row r="868" spans="1:14" s="77" customFormat="1" x14ac:dyDescent="0.2">
      <c r="A868" s="76"/>
      <c r="B868" s="74"/>
      <c r="C868" s="69"/>
      <c r="D868" s="72"/>
      <c r="E868" s="75"/>
      <c r="F868" s="75"/>
      <c r="G868" s="69"/>
      <c r="H868" s="69"/>
      <c r="I868" s="69"/>
      <c r="J868" s="69"/>
      <c r="K868" s="69"/>
      <c r="L868" s="69"/>
      <c r="M868" s="69"/>
      <c r="N868" s="69"/>
    </row>
    <row r="869" spans="1:14" s="77" customFormat="1" x14ac:dyDescent="0.2">
      <c r="A869" s="76"/>
      <c r="B869" s="74"/>
      <c r="C869" s="69"/>
      <c r="D869" s="72"/>
      <c r="E869" s="75"/>
      <c r="F869" s="75"/>
      <c r="G869" s="69"/>
      <c r="H869" s="69"/>
      <c r="I869" s="69"/>
      <c r="J869" s="69"/>
      <c r="K869" s="69"/>
      <c r="L869" s="69"/>
      <c r="M869" s="69"/>
      <c r="N869" s="69"/>
    </row>
    <row r="870" spans="1:14" s="77" customFormat="1" x14ac:dyDescent="0.2">
      <c r="A870" s="76"/>
      <c r="B870" s="74"/>
      <c r="C870" s="69"/>
      <c r="D870" s="72"/>
      <c r="E870" s="75"/>
      <c r="F870" s="75"/>
      <c r="G870" s="69"/>
      <c r="H870" s="69"/>
      <c r="I870" s="69"/>
      <c r="J870" s="69"/>
      <c r="K870" s="69"/>
      <c r="L870" s="69"/>
      <c r="M870" s="69"/>
      <c r="N870" s="69"/>
    </row>
    <row r="871" spans="1:14" s="77" customFormat="1" x14ac:dyDescent="0.2">
      <c r="A871" s="76"/>
      <c r="B871" s="74"/>
      <c r="C871" s="69"/>
      <c r="D871" s="72"/>
      <c r="E871" s="75"/>
      <c r="F871" s="75"/>
      <c r="G871" s="69"/>
      <c r="H871" s="69"/>
      <c r="I871" s="69"/>
      <c r="J871" s="69"/>
      <c r="K871" s="69"/>
      <c r="L871" s="69"/>
      <c r="M871" s="69"/>
      <c r="N871" s="69"/>
    </row>
    <row r="872" spans="1:14" s="77" customFormat="1" x14ac:dyDescent="0.2">
      <c r="A872" s="76"/>
      <c r="B872" s="74"/>
      <c r="C872" s="69"/>
      <c r="D872" s="72"/>
      <c r="E872" s="75"/>
      <c r="F872" s="75"/>
      <c r="G872" s="69"/>
      <c r="H872" s="69"/>
      <c r="I872" s="69"/>
      <c r="J872" s="69"/>
      <c r="K872" s="69"/>
      <c r="L872" s="69"/>
      <c r="M872" s="69"/>
      <c r="N872" s="69"/>
    </row>
    <row r="873" spans="1:14" s="77" customFormat="1" x14ac:dyDescent="0.2">
      <c r="A873" s="76"/>
      <c r="B873" s="74"/>
      <c r="C873" s="69"/>
      <c r="D873" s="72"/>
      <c r="E873" s="75"/>
      <c r="F873" s="75"/>
      <c r="G873" s="69"/>
      <c r="H873" s="69"/>
      <c r="I873" s="69"/>
      <c r="J873" s="69"/>
      <c r="K873" s="69"/>
      <c r="L873" s="69"/>
      <c r="M873" s="69"/>
      <c r="N873" s="69"/>
    </row>
    <row r="874" spans="1:14" s="77" customFormat="1" x14ac:dyDescent="0.2">
      <c r="A874" s="76"/>
      <c r="B874" s="74"/>
      <c r="C874" s="69"/>
      <c r="D874" s="72"/>
      <c r="E874" s="75"/>
      <c r="F874" s="75"/>
      <c r="G874" s="69"/>
      <c r="H874" s="69"/>
      <c r="I874" s="69"/>
      <c r="J874" s="69"/>
      <c r="K874" s="69"/>
      <c r="L874" s="69"/>
      <c r="M874" s="69"/>
      <c r="N874" s="69"/>
    </row>
    <row r="875" spans="1:14" s="77" customFormat="1" x14ac:dyDescent="0.2">
      <c r="A875" s="76"/>
      <c r="B875" s="74"/>
      <c r="C875" s="69"/>
      <c r="D875" s="72"/>
      <c r="E875" s="75"/>
      <c r="F875" s="75"/>
      <c r="G875" s="69"/>
      <c r="H875" s="69"/>
      <c r="I875" s="69"/>
      <c r="J875" s="69"/>
      <c r="K875" s="69"/>
      <c r="L875" s="69"/>
      <c r="M875" s="69"/>
      <c r="N875" s="69"/>
    </row>
    <row r="876" spans="1:14" s="77" customFormat="1" x14ac:dyDescent="0.2">
      <c r="A876" s="76"/>
      <c r="B876" s="74"/>
      <c r="C876" s="69"/>
      <c r="D876" s="72"/>
      <c r="E876" s="75"/>
      <c r="F876" s="75"/>
      <c r="G876" s="69"/>
      <c r="H876" s="69"/>
      <c r="I876" s="69"/>
      <c r="J876" s="69"/>
      <c r="K876" s="69"/>
      <c r="L876" s="69"/>
      <c r="M876" s="69"/>
      <c r="N876" s="69"/>
    </row>
    <row r="877" spans="1:14" s="77" customFormat="1" x14ac:dyDescent="0.2">
      <c r="A877" s="76"/>
      <c r="B877" s="74"/>
      <c r="C877" s="69"/>
      <c r="D877" s="72"/>
      <c r="E877" s="75"/>
      <c r="F877" s="75"/>
      <c r="G877" s="69"/>
      <c r="H877" s="69"/>
      <c r="I877" s="69"/>
      <c r="J877" s="69"/>
      <c r="K877" s="69"/>
      <c r="L877" s="69"/>
      <c r="M877" s="69"/>
      <c r="N877" s="69"/>
    </row>
    <row r="878" spans="1:14" s="77" customFormat="1" x14ac:dyDescent="0.2">
      <c r="A878" s="76"/>
      <c r="B878" s="74"/>
      <c r="C878" s="69"/>
      <c r="D878" s="72"/>
      <c r="E878" s="75"/>
      <c r="F878" s="75"/>
      <c r="G878" s="69"/>
      <c r="H878" s="69"/>
      <c r="I878" s="69"/>
      <c r="J878" s="69"/>
      <c r="K878" s="69"/>
      <c r="L878" s="69"/>
      <c r="M878" s="69"/>
      <c r="N878" s="69"/>
    </row>
    <row r="879" spans="1:14" s="77" customFormat="1" x14ac:dyDescent="0.2">
      <c r="A879" s="76"/>
      <c r="B879" s="74"/>
      <c r="C879" s="69"/>
      <c r="D879" s="72"/>
      <c r="E879" s="75"/>
      <c r="F879" s="75"/>
      <c r="G879" s="69"/>
      <c r="H879" s="69"/>
      <c r="I879" s="69"/>
      <c r="J879" s="69"/>
      <c r="K879" s="69"/>
      <c r="L879" s="69"/>
      <c r="M879" s="69"/>
      <c r="N879" s="69"/>
    </row>
    <row r="880" spans="1:14" s="77" customFormat="1" x14ac:dyDescent="0.2">
      <c r="A880" s="76"/>
      <c r="B880" s="74"/>
      <c r="C880" s="69"/>
      <c r="D880" s="72"/>
      <c r="E880" s="75"/>
      <c r="F880" s="75"/>
      <c r="G880" s="69"/>
      <c r="H880" s="69"/>
      <c r="I880" s="69"/>
      <c r="J880" s="69"/>
      <c r="K880" s="69"/>
      <c r="L880" s="69"/>
      <c r="M880" s="69"/>
      <c r="N880" s="69"/>
    </row>
    <row r="881" spans="1:14" s="77" customFormat="1" x14ac:dyDescent="0.2">
      <c r="A881" s="76"/>
      <c r="B881" s="74"/>
      <c r="C881" s="69"/>
      <c r="D881" s="72"/>
      <c r="E881" s="75"/>
      <c r="F881" s="75"/>
      <c r="G881" s="69"/>
      <c r="H881" s="69"/>
      <c r="I881" s="69"/>
      <c r="J881" s="69"/>
      <c r="K881" s="69"/>
      <c r="L881" s="69"/>
      <c r="M881" s="69"/>
      <c r="N881" s="69"/>
    </row>
    <row r="882" spans="1:14" s="77" customFormat="1" x14ac:dyDescent="0.2">
      <c r="A882" s="76"/>
      <c r="B882" s="74"/>
      <c r="C882" s="69"/>
      <c r="D882" s="72"/>
      <c r="E882" s="75"/>
      <c r="F882" s="75"/>
      <c r="G882" s="69"/>
      <c r="H882" s="69"/>
      <c r="I882" s="69"/>
      <c r="J882" s="69"/>
      <c r="K882" s="69"/>
      <c r="L882" s="69"/>
      <c r="M882" s="69"/>
      <c r="N882" s="69"/>
    </row>
    <row r="883" spans="1:14" s="77" customFormat="1" x14ac:dyDescent="0.2">
      <c r="A883" s="76"/>
      <c r="B883" s="74"/>
      <c r="C883" s="69"/>
      <c r="D883" s="72"/>
      <c r="E883" s="75"/>
      <c r="F883" s="75"/>
      <c r="G883" s="69"/>
      <c r="H883" s="69"/>
      <c r="I883" s="69"/>
      <c r="J883" s="69"/>
      <c r="K883" s="69"/>
      <c r="L883" s="69"/>
      <c r="M883" s="69"/>
      <c r="N883" s="69"/>
    </row>
    <row r="884" spans="1:14" s="77" customFormat="1" x14ac:dyDescent="0.2">
      <c r="A884" s="76"/>
      <c r="B884" s="74"/>
      <c r="C884" s="69"/>
      <c r="D884" s="72"/>
      <c r="E884" s="75"/>
      <c r="F884" s="75"/>
      <c r="G884" s="69"/>
      <c r="H884" s="69"/>
      <c r="I884" s="69"/>
      <c r="J884" s="69"/>
      <c r="K884" s="69"/>
      <c r="L884" s="69"/>
      <c r="M884" s="69"/>
      <c r="N884" s="69"/>
    </row>
    <row r="885" spans="1:14" s="77" customFormat="1" x14ac:dyDescent="0.2">
      <c r="A885" s="76"/>
      <c r="B885" s="74"/>
      <c r="C885" s="69"/>
      <c r="D885" s="72"/>
      <c r="E885" s="75"/>
      <c r="F885" s="75"/>
      <c r="G885" s="69"/>
      <c r="H885" s="69"/>
      <c r="I885" s="69"/>
      <c r="J885" s="69"/>
      <c r="K885" s="69"/>
      <c r="L885" s="69"/>
      <c r="M885" s="69"/>
      <c r="N885" s="69"/>
    </row>
    <row r="886" spans="1:14" s="77" customFormat="1" x14ac:dyDescent="0.2">
      <c r="A886" s="76"/>
      <c r="B886" s="74"/>
      <c r="C886" s="69"/>
      <c r="D886" s="72"/>
      <c r="E886" s="75"/>
      <c r="F886" s="75"/>
      <c r="G886" s="69"/>
      <c r="H886" s="69"/>
      <c r="I886" s="69"/>
      <c r="J886" s="69"/>
      <c r="K886" s="69"/>
      <c r="L886" s="69"/>
      <c r="M886" s="69"/>
      <c r="N886" s="69"/>
    </row>
    <row r="887" spans="1:14" s="77" customFormat="1" x14ac:dyDescent="0.2">
      <c r="A887" s="76"/>
      <c r="B887" s="74"/>
      <c r="C887" s="69"/>
      <c r="D887" s="72"/>
      <c r="E887" s="75"/>
      <c r="F887" s="75"/>
      <c r="G887" s="69"/>
      <c r="H887" s="69"/>
      <c r="I887" s="69"/>
      <c r="J887" s="69"/>
      <c r="K887" s="69"/>
      <c r="L887" s="69"/>
      <c r="M887" s="69"/>
      <c r="N887" s="69"/>
    </row>
    <row r="888" spans="1:14" s="77" customFormat="1" x14ac:dyDescent="0.2">
      <c r="A888" s="76"/>
      <c r="B888" s="74"/>
      <c r="C888" s="69"/>
      <c r="D888" s="72"/>
      <c r="E888" s="75"/>
      <c r="F888" s="75"/>
      <c r="G888" s="69"/>
      <c r="H888" s="69"/>
      <c r="I888" s="69"/>
      <c r="J888" s="69"/>
      <c r="K888" s="69"/>
      <c r="L888" s="69"/>
      <c r="M888" s="69"/>
      <c r="N888" s="69"/>
    </row>
    <row r="889" spans="1:14" s="77" customFormat="1" x14ac:dyDescent="0.2">
      <c r="A889" s="76"/>
      <c r="B889" s="74"/>
      <c r="C889" s="69"/>
      <c r="D889" s="72"/>
      <c r="E889" s="75"/>
      <c r="F889" s="75"/>
      <c r="G889" s="69"/>
      <c r="H889" s="69"/>
      <c r="I889" s="69"/>
      <c r="J889" s="69"/>
      <c r="K889" s="69"/>
      <c r="L889" s="69"/>
      <c r="M889" s="69"/>
      <c r="N889" s="69"/>
    </row>
    <row r="890" spans="1:14" s="77" customFormat="1" x14ac:dyDescent="0.2">
      <c r="A890" s="76"/>
      <c r="B890" s="74"/>
      <c r="C890" s="69"/>
      <c r="D890" s="72"/>
      <c r="E890" s="75"/>
      <c r="F890" s="75"/>
      <c r="G890" s="69"/>
      <c r="H890" s="69"/>
      <c r="I890" s="69"/>
      <c r="J890" s="69"/>
      <c r="K890" s="69"/>
      <c r="L890" s="69"/>
      <c r="M890" s="69"/>
      <c r="N890" s="69"/>
    </row>
    <row r="891" spans="1:14" s="77" customFormat="1" x14ac:dyDescent="0.2">
      <c r="A891" s="76"/>
      <c r="B891" s="74"/>
      <c r="C891" s="69"/>
      <c r="D891" s="72"/>
      <c r="E891" s="75"/>
      <c r="F891" s="75"/>
      <c r="G891" s="69"/>
      <c r="H891" s="69"/>
      <c r="I891" s="69"/>
      <c r="J891" s="69"/>
      <c r="K891" s="69"/>
      <c r="L891" s="69"/>
      <c r="M891" s="69"/>
      <c r="N891" s="69"/>
    </row>
    <row r="892" spans="1:14" s="77" customFormat="1" x14ac:dyDescent="0.2">
      <c r="A892" s="76"/>
      <c r="B892" s="74"/>
      <c r="C892" s="69"/>
      <c r="D892" s="72"/>
      <c r="E892" s="75"/>
      <c r="F892" s="75"/>
      <c r="G892" s="69"/>
      <c r="H892" s="69"/>
      <c r="I892" s="69"/>
      <c r="J892" s="69"/>
      <c r="K892" s="69"/>
      <c r="L892" s="69"/>
      <c r="M892" s="69"/>
      <c r="N892" s="69"/>
    </row>
    <row r="893" spans="1:14" s="77" customFormat="1" x14ac:dyDescent="0.2">
      <c r="A893" s="76"/>
      <c r="B893" s="74"/>
      <c r="C893" s="69"/>
      <c r="D893" s="72"/>
      <c r="E893" s="75"/>
      <c r="F893" s="75"/>
      <c r="G893" s="69"/>
      <c r="H893" s="69"/>
      <c r="I893" s="69"/>
      <c r="J893" s="69"/>
      <c r="K893" s="69"/>
      <c r="L893" s="69"/>
      <c r="M893" s="69"/>
      <c r="N893" s="69"/>
    </row>
    <row r="894" spans="1:14" s="77" customFormat="1" x14ac:dyDescent="0.2">
      <c r="A894" s="76"/>
      <c r="B894" s="74"/>
      <c r="C894" s="69"/>
      <c r="D894" s="72"/>
      <c r="E894" s="75"/>
      <c r="F894" s="75"/>
      <c r="G894" s="69"/>
      <c r="H894" s="69"/>
      <c r="I894" s="69"/>
      <c r="J894" s="69"/>
      <c r="K894" s="69"/>
      <c r="L894" s="69"/>
      <c r="M894" s="69"/>
      <c r="N894" s="69"/>
    </row>
    <row r="895" spans="1:14" s="77" customFormat="1" x14ac:dyDescent="0.2">
      <c r="A895" s="76"/>
      <c r="B895" s="74"/>
      <c r="C895" s="69"/>
      <c r="D895" s="72"/>
      <c r="E895" s="75"/>
      <c r="F895" s="75"/>
      <c r="G895" s="69"/>
      <c r="H895" s="69"/>
      <c r="I895" s="69"/>
      <c r="J895" s="69"/>
      <c r="K895" s="69"/>
      <c r="L895" s="69"/>
      <c r="M895" s="69"/>
      <c r="N895" s="69"/>
    </row>
    <row r="896" spans="1:14" s="77" customFormat="1" x14ac:dyDescent="0.2">
      <c r="A896" s="76"/>
      <c r="B896" s="74"/>
      <c r="C896" s="69"/>
      <c r="D896" s="72"/>
      <c r="E896" s="75"/>
      <c r="F896" s="75"/>
      <c r="G896" s="69"/>
      <c r="H896" s="69"/>
      <c r="I896" s="69"/>
      <c r="J896" s="69"/>
      <c r="K896" s="69"/>
      <c r="L896" s="69"/>
      <c r="M896" s="69"/>
      <c r="N896" s="69"/>
    </row>
    <row r="897" spans="1:14" s="77" customFormat="1" x14ac:dyDescent="0.2">
      <c r="A897" s="76"/>
      <c r="B897" s="74"/>
      <c r="C897" s="69"/>
      <c r="D897" s="72"/>
      <c r="E897" s="75"/>
      <c r="F897" s="75"/>
      <c r="G897" s="69"/>
      <c r="H897" s="69"/>
      <c r="I897" s="69"/>
      <c r="J897" s="69"/>
      <c r="K897" s="69"/>
      <c r="L897" s="69"/>
      <c r="M897" s="69"/>
      <c r="N897" s="69"/>
    </row>
    <row r="898" spans="1:14" x14ac:dyDescent="0.2">
      <c r="A898" s="76"/>
      <c r="B898" s="74"/>
    </row>
    <row r="899" spans="1:14" x14ac:dyDescent="0.2">
      <c r="A899" s="76"/>
      <c r="B899" s="74"/>
    </row>
    <row r="900" spans="1:14" x14ac:dyDescent="0.2">
      <c r="A900" s="76"/>
      <c r="B900" s="74"/>
    </row>
    <row r="901" spans="1:14" x14ac:dyDescent="0.2">
      <c r="A901" s="76"/>
    </row>
    <row r="902" spans="1:14" x14ac:dyDescent="0.2">
      <c r="A902" s="76"/>
      <c r="B902" s="74"/>
    </row>
    <row r="903" spans="1:14" x14ac:dyDescent="0.2">
      <c r="A903" s="76"/>
      <c r="B903" s="74"/>
    </row>
    <row r="904" spans="1:14" x14ac:dyDescent="0.2">
      <c r="A904" s="76"/>
      <c r="B904" s="74"/>
    </row>
    <row r="905" spans="1:14" x14ac:dyDescent="0.2">
      <c r="A905" s="76"/>
      <c r="B905" s="74"/>
    </row>
    <row r="906" spans="1:14" x14ac:dyDescent="0.2">
      <c r="A906" s="76"/>
      <c r="B906" s="74"/>
    </row>
    <row r="907" spans="1:14" x14ac:dyDescent="0.2">
      <c r="A907" s="76"/>
      <c r="B907" s="74"/>
    </row>
    <row r="908" spans="1:14" x14ac:dyDescent="0.2">
      <c r="A908" s="76"/>
      <c r="B908" s="74"/>
    </row>
    <row r="909" spans="1:14" x14ac:dyDescent="0.2">
      <c r="A909" s="76"/>
      <c r="B909" s="74"/>
    </row>
    <row r="910" spans="1:14" x14ac:dyDescent="0.2">
      <c r="A910" s="76"/>
      <c r="B910" s="74"/>
    </row>
    <row r="911" spans="1:14" x14ac:dyDescent="0.2">
      <c r="A911" s="76"/>
      <c r="B911" s="74"/>
    </row>
    <row r="912" spans="1:14" s="77" customFormat="1" x14ac:dyDescent="0.2">
      <c r="A912" s="76"/>
      <c r="B912" s="74"/>
      <c r="C912" s="69"/>
      <c r="D912" s="72"/>
      <c r="E912" s="75"/>
      <c r="F912" s="75"/>
      <c r="G912" s="69"/>
      <c r="H912" s="69"/>
      <c r="I912" s="69"/>
      <c r="J912" s="69"/>
      <c r="K912" s="69"/>
      <c r="L912" s="69"/>
      <c r="M912" s="69"/>
      <c r="N912" s="69"/>
    </row>
    <row r="913" spans="1:14" s="77" customFormat="1" x14ac:dyDescent="0.2">
      <c r="A913" s="76"/>
      <c r="B913" s="68"/>
      <c r="C913" s="69"/>
      <c r="D913" s="72"/>
      <c r="E913" s="75"/>
      <c r="F913" s="75"/>
      <c r="G913" s="69"/>
      <c r="H913" s="69"/>
      <c r="I913" s="69"/>
      <c r="J913" s="69"/>
      <c r="K913" s="69"/>
      <c r="L913" s="69"/>
      <c r="M913" s="69"/>
      <c r="N913" s="69"/>
    </row>
    <row r="914" spans="1:14" s="77" customFormat="1" x14ac:dyDescent="0.2">
      <c r="A914" s="76"/>
      <c r="B914" s="74"/>
      <c r="C914" s="69"/>
      <c r="D914" s="72"/>
      <c r="E914" s="75"/>
      <c r="F914" s="75"/>
      <c r="G914" s="69"/>
      <c r="H914" s="69"/>
      <c r="I914" s="69"/>
      <c r="J914" s="69"/>
      <c r="K914" s="69"/>
      <c r="L914" s="69"/>
      <c r="M914" s="69"/>
      <c r="N914" s="69"/>
    </row>
    <row r="915" spans="1:14" s="77" customFormat="1" x14ac:dyDescent="0.2">
      <c r="A915" s="76"/>
      <c r="B915" s="74"/>
      <c r="C915" s="69"/>
      <c r="D915" s="72"/>
      <c r="E915" s="75"/>
      <c r="F915" s="75"/>
      <c r="G915" s="69"/>
      <c r="H915" s="69"/>
      <c r="I915" s="69"/>
      <c r="J915" s="69"/>
      <c r="K915" s="69"/>
      <c r="L915" s="69"/>
      <c r="M915" s="69"/>
      <c r="N915" s="69"/>
    </row>
    <row r="916" spans="1:14" s="77" customFormat="1" x14ac:dyDescent="0.2">
      <c r="A916" s="76"/>
      <c r="B916" s="74"/>
      <c r="C916" s="69"/>
      <c r="D916" s="72"/>
      <c r="E916" s="75"/>
      <c r="F916" s="75"/>
      <c r="G916" s="69"/>
      <c r="H916" s="69"/>
      <c r="I916" s="69"/>
      <c r="J916" s="69"/>
      <c r="K916" s="69"/>
      <c r="L916" s="69"/>
      <c r="M916" s="69"/>
      <c r="N916" s="69"/>
    </row>
    <row r="917" spans="1:14" s="77" customFormat="1" x14ac:dyDescent="0.2">
      <c r="A917" s="76"/>
      <c r="B917" s="74"/>
      <c r="C917" s="69"/>
      <c r="D917" s="72"/>
      <c r="E917" s="75"/>
      <c r="F917" s="75"/>
    </row>
    <row r="918" spans="1:14" s="77" customFormat="1" x14ac:dyDescent="0.2">
      <c r="A918" s="76"/>
      <c r="B918" s="74"/>
      <c r="C918" s="69"/>
      <c r="D918" s="72"/>
      <c r="E918" s="75"/>
      <c r="F918" s="75"/>
    </row>
    <row r="919" spans="1:14" s="77" customFormat="1" x14ac:dyDescent="0.2">
      <c r="A919" s="76"/>
      <c r="B919" s="74"/>
      <c r="C919" s="69"/>
      <c r="D919" s="72"/>
      <c r="E919" s="75"/>
      <c r="F919" s="75"/>
    </row>
    <row r="920" spans="1:14" s="77" customFormat="1" x14ac:dyDescent="0.2">
      <c r="A920" s="76"/>
      <c r="B920" s="74"/>
      <c r="C920" s="69"/>
      <c r="D920" s="72"/>
      <c r="E920" s="75"/>
      <c r="F920" s="75"/>
    </row>
    <row r="921" spans="1:14" s="77" customFormat="1" x14ac:dyDescent="0.2">
      <c r="A921" s="76"/>
      <c r="B921" s="74"/>
      <c r="C921" s="69"/>
      <c r="D921" s="72"/>
      <c r="E921" s="75"/>
      <c r="F921" s="75"/>
    </row>
    <row r="922" spans="1:14" s="77" customFormat="1" x14ac:dyDescent="0.2">
      <c r="A922" s="76"/>
      <c r="B922" s="74"/>
      <c r="C922" s="69"/>
      <c r="D922" s="72"/>
      <c r="E922" s="75"/>
      <c r="F922" s="75"/>
    </row>
    <row r="923" spans="1:14" s="77" customFormat="1" x14ac:dyDescent="0.2">
      <c r="A923" s="76"/>
      <c r="B923" s="74"/>
      <c r="C923" s="69"/>
      <c r="D923" s="72"/>
      <c r="E923" s="75"/>
      <c r="F923" s="75"/>
    </row>
    <row r="924" spans="1:14" s="77" customFormat="1" x14ac:dyDescent="0.2">
      <c r="A924" s="76"/>
      <c r="B924" s="74"/>
      <c r="C924" s="69"/>
      <c r="D924" s="72"/>
      <c r="E924" s="75"/>
      <c r="F924" s="75"/>
    </row>
    <row r="925" spans="1:14" s="77" customFormat="1" x14ac:dyDescent="0.2">
      <c r="A925" s="76"/>
      <c r="B925" s="74"/>
      <c r="C925" s="69"/>
      <c r="D925" s="72"/>
      <c r="E925" s="75"/>
      <c r="F925" s="75"/>
    </row>
    <row r="926" spans="1:14" s="77" customFormat="1" x14ac:dyDescent="0.2">
      <c r="A926" s="76"/>
      <c r="B926" s="74"/>
      <c r="C926" s="69"/>
      <c r="D926" s="72"/>
      <c r="E926" s="75"/>
      <c r="F926" s="75"/>
    </row>
    <row r="927" spans="1:14" s="77" customFormat="1" x14ac:dyDescent="0.2">
      <c r="A927" s="76"/>
      <c r="B927" s="74"/>
      <c r="C927" s="69"/>
      <c r="D927" s="72"/>
      <c r="E927" s="75"/>
      <c r="F927" s="75"/>
    </row>
    <row r="928" spans="1:14" s="77" customFormat="1" x14ac:dyDescent="0.2">
      <c r="A928" s="76"/>
      <c r="B928" s="74"/>
      <c r="C928" s="69"/>
      <c r="D928" s="72"/>
      <c r="E928" s="75"/>
      <c r="F928" s="75"/>
    </row>
    <row r="929" spans="1:6" s="77" customFormat="1" x14ac:dyDescent="0.2">
      <c r="A929" s="76"/>
      <c r="B929" s="74"/>
      <c r="C929" s="69"/>
      <c r="D929" s="72"/>
      <c r="E929" s="75"/>
      <c r="F929" s="75"/>
    </row>
    <row r="930" spans="1:6" s="77" customFormat="1" x14ac:dyDescent="0.2">
      <c r="A930" s="76"/>
      <c r="B930" s="74"/>
      <c r="C930" s="69"/>
      <c r="D930" s="72"/>
      <c r="E930" s="75"/>
      <c r="F930" s="75"/>
    </row>
    <row r="931" spans="1:6" s="77" customFormat="1" x14ac:dyDescent="0.2">
      <c r="A931" s="92"/>
      <c r="B931" s="74"/>
      <c r="C931" s="69"/>
      <c r="D931" s="72"/>
      <c r="E931" s="75"/>
      <c r="F931" s="75"/>
    </row>
    <row r="932" spans="1:6" s="77" customFormat="1" x14ac:dyDescent="0.2">
      <c r="A932" s="76"/>
      <c r="B932" s="68"/>
      <c r="C932" s="69"/>
      <c r="D932" s="72"/>
      <c r="E932" s="75"/>
      <c r="F932" s="75"/>
    </row>
    <row r="933" spans="1:6" s="77" customFormat="1" x14ac:dyDescent="0.2">
      <c r="A933" s="76"/>
      <c r="B933" s="68"/>
      <c r="C933" s="69"/>
      <c r="D933" s="72"/>
      <c r="E933" s="75"/>
      <c r="F933" s="75"/>
    </row>
    <row r="934" spans="1:6" s="77" customFormat="1" x14ac:dyDescent="0.2">
      <c r="A934" s="76"/>
      <c r="B934" s="74"/>
      <c r="C934" s="69"/>
      <c r="D934" s="72"/>
      <c r="E934" s="75"/>
      <c r="F934" s="75"/>
    </row>
    <row r="935" spans="1:6" s="77" customFormat="1" x14ac:dyDescent="0.2">
      <c r="A935" s="76"/>
      <c r="B935" s="74"/>
      <c r="C935" s="69"/>
      <c r="D935" s="72"/>
      <c r="E935" s="75"/>
      <c r="F935" s="75"/>
    </row>
    <row r="936" spans="1:6" s="77" customFormat="1" x14ac:dyDescent="0.2">
      <c r="A936" s="76"/>
      <c r="B936" s="68"/>
      <c r="C936" s="69"/>
      <c r="D936" s="72"/>
      <c r="E936" s="75"/>
      <c r="F936" s="75"/>
    </row>
    <row r="937" spans="1:6" s="77" customFormat="1" x14ac:dyDescent="0.2">
      <c r="A937" s="76"/>
      <c r="B937" s="68"/>
      <c r="C937" s="69"/>
      <c r="D937" s="72"/>
      <c r="E937" s="75"/>
      <c r="F937" s="75"/>
    </row>
    <row r="938" spans="1:6" s="77" customFormat="1" x14ac:dyDescent="0.2">
      <c r="A938" s="76"/>
      <c r="B938" s="68"/>
      <c r="C938" s="69"/>
      <c r="D938" s="72"/>
      <c r="E938" s="75"/>
      <c r="F938" s="75"/>
    </row>
    <row r="939" spans="1:6" s="77" customFormat="1" x14ac:dyDescent="0.2">
      <c r="A939" s="76"/>
      <c r="B939" s="68"/>
      <c r="C939" s="69"/>
      <c r="D939" s="72"/>
      <c r="E939" s="75"/>
      <c r="F939" s="75"/>
    </row>
    <row r="940" spans="1:6" s="77" customFormat="1" x14ac:dyDescent="0.2">
      <c r="A940" s="76"/>
      <c r="B940" s="68"/>
      <c r="C940" s="69"/>
      <c r="D940" s="72"/>
      <c r="E940" s="75"/>
      <c r="F940" s="75"/>
    </row>
    <row r="941" spans="1:6" s="77" customFormat="1" x14ac:dyDescent="0.2">
      <c r="A941" s="76"/>
      <c r="B941" s="68"/>
      <c r="C941" s="69"/>
      <c r="D941" s="72"/>
      <c r="E941" s="75"/>
      <c r="F941" s="75"/>
    </row>
    <row r="942" spans="1:6" s="77" customFormat="1" x14ac:dyDescent="0.2">
      <c r="A942" s="76"/>
      <c r="B942" s="74"/>
      <c r="C942" s="69"/>
      <c r="D942" s="72"/>
      <c r="E942" s="75"/>
      <c r="F942" s="75"/>
    </row>
    <row r="943" spans="1:6" s="77" customFormat="1" x14ac:dyDescent="0.2">
      <c r="A943" s="76"/>
      <c r="B943" s="74"/>
      <c r="C943" s="69"/>
      <c r="D943" s="72"/>
      <c r="E943" s="75"/>
      <c r="F943" s="75"/>
    </row>
    <row r="944" spans="1:6" s="77" customFormat="1" x14ac:dyDescent="0.2">
      <c r="A944" s="76"/>
      <c r="B944" s="68"/>
      <c r="C944" s="69"/>
      <c r="D944" s="72"/>
      <c r="E944" s="75"/>
      <c r="F944" s="75"/>
    </row>
    <row r="945" spans="1:6" s="77" customFormat="1" x14ac:dyDescent="0.2">
      <c r="A945" s="76"/>
      <c r="B945" s="68"/>
      <c r="C945" s="69"/>
      <c r="D945" s="72"/>
      <c r="E945" s="75"/>
      <c r="F945" s="75"/>
    </row>
    <row r="946" spans="1:6" s="77" customFormat="1" x14ac:dyDescent="0.2">
      <c r="A946" s="76"/>
      <c r="B946" s="68"/>
      <c r="C946" s="69"/>
      <c r="D946" s="72"/>
      <c r="E946" s="75"/>
      <c r="F946" s="75"/>
    </row>
    <row r="947" spans="1:6" s="77" customFormat="1" x14ac:dyDescent="0.2">
      <c r="A947" s="76"/>
      <c r="B947" s="68"/>
      <c r="C947" s="69"/>
      <c r="D947" s="72"/>
      <c r="E947" s="75"/>
      <c r="F947" s="75"/>
    </row>
    <row r="948" spans="1:6" s="77" customFormat="1" x14ac:dyDescent="0.2">
      <c r="A948" s="76"/>
      <c r="B948" s="68"/>
      <c r="C948" s="69"/>
      <c r="D948" s="72"/>
      <c r="E948" s="75"/>
      <c r="F948" s="75"/>
    </row>
    <row r="949" spans="1:6" s="77" customFormat="1" x14ac:dyDescent="0.2">
      <c r="A949" s="76"/>
      <c r="B949" s="68"/>
      <c r="C949" s="69"/>
      <c r="D949" s="72"/>
      <c r="E949" s="75"/>
      <c r="F949" s="75"/>
    </row>
    <row r="950" spans="1:6" s="77" customFormat="1" x14ac:dyDescent="0.2">
      <c r="A950" s="76"/>
      <c r="B950" s="74"/>
      <c r="C950" s="69"/>
      <c r="D950" s="72"/>
      <c r="E950" s="75"/>
      <c r="F950" s="75"/>
    </row>
    <row r="951" spans="1:6" s="77" customFormat="1" x14ac:dyDescent="0.2">
      <c r="A951" s="76"/>
      <c r="B951" s="74"/>
      <c r="C951" s="69"/>
      <c r="D951" s="72"/>
      <c r="E951" s="75"/>
      <c r="F951" s="75"/>
    </row>
    <row r="952" spans="1:6" s="77" customFormat="1" x14ac:dyDescent="0.2">
      <c r="A952" s="76"/>
      <c r="B952" s="68"/>
      <c r="C952" s="69"/>
      <c r="D952" s="72"/>
      <c r="E952" s="75"/>
      <c r="F952" s="75"/>
    </row>
    <row r="953" spans="1:6" s="77" customFormat="1" x14ac:dyDescent="0.2">
      <c r="A953" s="76"/>
      <c r="B953" s="68"/>
      <c r="C953" s="69"/>
      <c r="D953" s="72"/>
      <c r="E953" s="75"/>
      <c r="F953" s="75"/>
    </row>
    <row r="954" spans="1:6" s="77" customFormat="1" x14ac:dyDescent="0.2">
      <c r="A954" s="76"/>
      <c r="B954" s="68"/>
      <c r="C954" s="69"/>
      <c r="D954" s="72"/>
      <c r="E954" s="75"/>
      <c r="F954" s="75"/>
    </row>
    <row r="955" spans="1:6" s="77" customFormat="1" x14ac:dyDescent="0.2">
      <c r="A955" s="76"/>
      <c r="B955" s="68"/>
      <c r="C955" s="69"/>
      <c r="D955" s="72"/>
      <c r="E955" s="75"/>
      <c r="F955" s="75"/>
    </row>
    <row r="956" spans="1:6" s="77" customFormat="1" x14ac:dyDescent="0.2">
      <c r="A956" s="76"/>
      <c r="B956" s="68"/>
      <c r="C956" s="69"/>
      <c r="D956" s="72"/>
      <c r="E956" s="75"/>
      <c r="F956" s="75"/>
    </row>
    <row r="957" spans="1:6" s="77" customFormat="1" x14ac:dyDescent="0.2">
      <c r="A957" s="92"/>
      <c r="B957" s="68"/>
      <c r="C957" s="69"/>
      <c r="D957" s="72"/>
      <c r="E957" s="75"/>
      <c r="F957" s="75"/>
    </row>
    <row r="958" spans="1:6" s="77" customFormat="1" x14ac:dyDescent="0.2">
      <c r="A958" s="92"/>
      <c r="B958" s="68"/>
      <c r="C958" s="69"/>
      <c r="D958" s="72"/>
      <c r="E958" s="75"/>
      <c r="F958" s="75"/>
    </row>
    <row r="959" spans="1:6" s="77" customFormat="1" x14ac:dyDescent="0.2">
      <c r="A959" s="92"/>
      <c r="B959" s="74"/>
      <c r="C959" s="69"/>
      <c r="D959" s="72"/>
      <c r="E959" s="75"/>
      <c r="F959" s="75"/>
    </row>
    <row r="960" spans="1:6" s="77" customFormat="1" x14ac:dyDescent="0.2">
      <c r="A960" s="92"/>
      <c r="B960" s="74"/>
      <c r="C960" s="69"/>
      <c r="D960" s="72"/>
      <c r="E960" s="75"/>
      <c r="F960" s="75"/>
    </row>
    <row r="961" spans="1:6" s="77" customFormat="1" x14ac:dyDescent="0.2">
      <c r="A961" s="92"/>
      <c r="B961" s="68"/>
      <c r="C961" s="69"/>
      <c r="D961" s="72"/>
      <c r="E961" s="75"/>
      <c r="F961" s="75"/>
    </row>
    <row r="963" spans="1:6" s="77" customFormat="1" x14ac:dyDescent="0.2">
      <c r="A963" s="76"/>
      <c r="B963" s="68"/>
      <c r="C963" s="69"/>
      <c r="D963" s="72"/>
      <c r="E963" s="75"/>
      <c r="F963" s="75"/>
    </row>
    <row r="964" spans="1:6" x14ac:dyDescent="0.2">
      <c r="A964" s="92"/>
      <c r="B964" s="74"/>
    </row>
    <row r="965" spans="1:6" x14ac:dyDescent="0.2">
      <c r="A965" s="92"/>
    </row>
    <row r="966" spans="1:6" x14ac:dyDescent="0.2">
      <c r="A966" s="92"/>
      <c r="C966" s="93"/>
      <c r="D966" s="94"/>
    </row>
    <row r="967" spans="1:6" x14ac:dyDescent="0.2">
      <c r="A967" s="92"/>
      <c r="C967" s="93"/>
      <c r="D967" s="94"/>
    </row>
    <row r="968" spans="1:6" x14ac:dyDescent="0.2">
      <c r="A968" s="92"/>
    </row>
    <row r="969" spans="1:6" x14ac:dyDescent="0.2">
      <c r="A969" s="92"/>
    </row>
    <row r="970" spans="1:6" x14ac:dyDescent="0.2">
      <c r="A970" s="76"/>
    </row>
    <row r="971" spans="1:6" x14ac:dyDescent="0.2">
      <c r="A971" s="76"/>
      <c r="B971" s="74"/>
    </row>
    <row r="972" spans="1:6" x14ac:dyDescent="0.2">
      <c r="A972" s="92"/>
    </row>
    <row r="973" spans="1:6" x14ac:dyDescent="0.2">
      <c r="A973" s="92"/>
    </row>
    <row r="974" spans="1:6" x14ac:dyDescent="0.2">
      <c r="A974" s="92"/>
      <c r="B974" s="74"/>
    </row>
    <row r="975" spans="1:6" x14ac:dyDescent="0.2">
      <c r="A975" s="92"/>
      <c r="B975" s="74"/>
    </row>
    <row r="976" spans="1:6" x14ac:dyDescent="0.2">
      <c r="A976" s="92"/>
      <c r="B976" s="74"/>
    </row>
    <row r="977" spans="1:6" x14ac:dyDescent="0.2">
      <c r="A977" s="92"/>
      <c r="B977" s="74"/>
    </row>
    <row r="978" spans="1:6" x14ac:dyDescent="0.2">
      <c r="A978" s="76"/>
    </row>
    <row r="979" spans="1:6" x14ac:dyDescent="0.2">
      <c r="A979" s="76"/>
      <c r="B979" s="74"/>
    </row>
    <row r="980" spans="1:6" s="77" customFormat="1" x14ac:dyDescent="0.2">
      <c r="A980" s="92"/>
      <c r="B980" s="68"/>
      <c r="C980" s="69"/>
      <c r="D980" s="72"/>
      <c r="E980" s="75"/>
      <c r="F980" s="75"/>
    </row>
    <row r="981" spans="1:6" s="77" customFormat="1" x14ac:dyDescent="0.2">
      <c r="A981" s="92"/>
      <c r="B981" s="68"/>
      <c r="C981" s="69"/>
      <c r="D981" s="72"/>
      <c r="E981" s="75"/>
      <c r="F981" s="75"/>
    </row>
    <row r="982" spans="1:6" s="77" customFormat="1" x14ac:dyDescent="0.2">
      <c r="A982" s="92"/>
      <c r="B982" s="74"/>
      <c r="C982" s="69"/>
      <c r="D982" s="72"/>
      <c r="E982" s="75"/>
      <c r="F982" s="75"/>
    </row>
    <row r="983" spans="1:6" s="77" customFormat="1" x14ac:dyDescent="0.2">
      <c r="A983" s="92"/>
      <c r="B983" s="74"/>
      <c r="C983" s="69"/>
      <c r="D983" s="72"/>
      <c r="E983" s="75"/>
      <c r="F983" s="75"/>
    </row>
    <row r="984" spans="1:6" s="77" customFormat="1" x14ac:dyDescent="0.2">
      <c r="A984" s="92"/>
      <c r="B984" s="68"/>
      <c r="C984" s="69"/>
      <c r="D984" s="72"/>
      <c r="E984" s="75"/>
      <c r="F984" s="75"/>
    </row>
    <row r="985" spans="1:6" s="77" customFormat="1" x14ac:dyDescent="0.2">
      <c r="A985" s="92"/>
      <c r="B985" s="68"/>
      <c r="C985" s="69"/>
      <c r="D985" s="72"/>
      <c r="E985" s="75"/>
      <c r="F985" s="75"/>
    </row>
    <row r="986" spans="1:6" s="77" customFormat="1" x14ac:dyDescent="0.2">
      <c r="A986" s="76"/>
      <c r="B986" s="68"/>
      <c r="C986" s="69"/>
      <c r="D986" s="72"/>
      <c r="E986" s="75"/>
      <c r="F986" s="75"/>
    </row>
    <row r="987" spans="1:6" s="77" customFormat="1" x14ac:dyDescent="0.2">
      <c r="A987" s="92"/>
      <c r="B987" s="68"/>
      <c r="C987" s="69"/>
      <c r="D987" s="72"/>
      <c r="E987" s="75"/>
      <c r="F987" s="75"/>
    </row>
    <row r="988" spans="1:6" s="77" customFormat="1" x14ac:dyDescent="0.2">
      <c r="A988" s="92"/>
      <c r="B988" s="68"/>
      <c r="C988" s="69"/>
      <c r="D988" s="72"/>
      <c r="E988" s="75"/>
      <c r="F988" s="75"/>
    </row>
    <row r="989" spans="1:6" s="77" customFormat="1" x14ac:dyDescent="0.2">
      <c r="A989" s="92"/>
      <c r="B989" s="68"/>
      <c r="C989" s="69"/>
      <c r="D989" s="72"/>
      <c r="E989" s="75"/>
      <c r="F989" s="75"/>
    </row>
    <row r="990" spans="1:6" s="77" customFormat="1" x14ac:dyDescent="0.2">
      <c r="A990" s="92"/>
      <c r="B990" s="68"/>
      <c r="C990" s="69"/>
      <c r="D990" s="72"/>
      <c r="E990" s="75"/>
      <c r="F990" s="75"/>
    </row>
    <row r="991" spans="1:6" s="77" customFormat="1" x14ac:dyDescent="0.2">
      <c r="A991" s="76"/>
      <c r="B991" s="68"/>
      <c r="C991" s="69"/>
      <c r="D991" s="72"/>
      <c r="E991" s="75"/>
      <c r="F991" s="75"/>
    </row>
    <row r="992" spans="1:6" s="77" customFormat="1" x14ac:dyDescent="0.2">
      <c r="A992" s="78"/>
      <c r="B992" s="68"/>
      <c r="C992" s="69"/>
      <c r="D992" s="72"/>
      <c r="E992" s="75"/>
      <c r="F992" s="75"/>
    </row>
    <row r="993" spans="1:6" s="77" customFormat="1" x14ac:dyDescent="0.2">
      <c r="A993" s="78"/>
      <c r="B993" s="68"/>
      <c r="C993" s="69"/>
      <c r="D993" s="72"/>
      <c r="E993" s="75"/>
      <c r="F993" s="75"/>
    </row>
    <row r="994" spans="1:6" s="77" customFormat="1" x14ac:dyDescent="0.2">
      <c r="A994" s="78"/>
      <c r="B994" s="68"/>
      <c r="C994" s="69"/>
      <c r="D994" s="72"/>
      <c r="E994" s="75"/>
      <c r="F994" s="75"/>
    </row>
    <row r="995" spans="1:6" s="77" customFormat="1" x14ac:dyDescent="0.2">
      <c r="A995" s="78"/>
      <c r="B995" s="68"/>
      <c r="C995" s="69"/>
      <c r="D995" s="72"/>
      <c r="E995" s="75"/>
      <c r="F995" s="75"/>
    </row>
    <row r="996" spans="1:6" s="77" customFormat="1" x14ac:dyDescent="0.2">
      <c r="A996" s="78"/>
      <c r="B996" s="68"/>
      <c r="C996" s="69"/>
      <c r="D996" s="72"/>
      <c r="E996" s="75"/>
      <c r="F996" s="75"/>
    </row>
    <row r="997" spans="1:6" s="77" customFormat="1" x14ac:dyDescent="0.2">
      <c r="A997" s="78"/>
      <c r="B997" s="68"/>
      <c r="C997" s="69"/>
      <c r="D997" s="72"/>
      <c r="E997" s="75"/>
      <c r="F997" s="75"/>
    </row>
    <row r="998" spans="1:6" s="77" customFormat="1" x14ac:dyDescent="0.2">
      <c r="A998" s="78"/>
      <c r="B998" s="68"/>
      <c r="C998" s="69"/>
      <c r="D998" s="72"/>
      <c r="E998" s="75"/>
      <c r="F998" s="75"/>
    </row>
    <row r="999" spans="1:6" s="77" customFormat="1" x14ac:dyDescent="0.2">
      <c r="A999" s="78"/>
      <c r="B999" s="68"/>
      <c r="C999" s="69"/>
      <c r="D999" s="72"/>
      <c r="E999" s="75"/>
      <c r="F999" s="75"/>
    </row>
    <row r="1000" spans="1:6" s="77" customFormat="1" x14ac:dyDescent="0.2">
      <c r="A1000" s="78"/>
      <c r="B1000" s="68"/>
      <c r="C1000" s="69"/>
      <c r="D1000" s="72"/>
      <c r="E1000" s="75"/>
      <c r="F1000" s="75"/>
    </row>
    <row r="1001" spans="1:6" s="77" customFormat="1" x14ac:dyDescent="0.2">
      <c r="A1001" s="78"/>
      <c r="B1001" s="68"/>
      <c r="C1001" s="69"/>
      <c r="D1001" s="72"/>
      <c r="E1001" s="75"/>
      <c r="F1001" s="75"/>
    </row>
    <row r="1002" spans="1:6" s="77" customFormat="1" x14ac:dyDescent="0.2">
      <c r="A1002" s="78"/>
      <c r="B1002" s="68"/>
      <c r="C1002" s="69"/>
      <c r="D1002" s="72"/>
      <c r="E1002" s="75"/>
      <c r="F1002" s="75"/>
    </row>
    <row r="1003" spans="1:6" s="77" customFormat="1" x14ac:dyDescent="0.2">
      <c r="A1003" s="92"/>
      <c r="B1003" s="74"/>
      <c r="C1003" s="69"/>
      <c r="D1003" s="72"/>
      <c r="E1003" s="75"/>
      <c r="F1003" s="75"/>
    </row>
    <row r="1004" spans="1:6" s="77" customFormat="1" x14ac:dyDescent="0.2">
      <c r="A1004" s="76"/>
      <c r="B1004" s="68"/>
      <c r="C1004" s="69"/>
      <c r="D1004" s="72"/>
      <c r="E1004" s="75"/>
      <c r="F1004" s="75"/>
    </row>
    <row r="1005" spans="1:6" s="77" customFormat="1" x14ac:dyDescent="0.2">
      <c r="A1005" s="92"/>
      <c r="B1005" s="68"/>
      <c r="C1005" s="69"/>
      <c r="D1005" s="72"/>
      <c r="E1005" s="75"/>
      <c r="F1005" s="75"/>
    </row>
    <row r="1006" spans="1:6" s="77" customFormat="1" x14ac:dyDescent="0.2">
      <c r="A1006" s="92"/>
      <c r="B1006" s="68"/>
      <c r="C1006" s="69"/>
      <c r="D1006" s="72"/>
      <c r="E1006" s="75"/>
      <c r="F1006" s="75"/>
    </row>
    <row r="1007" spans="1:6" s="77" customFormat="1" x14ac:dyDescent="0.2">
      <c r="A1007" s="92"/>
      <c r="B1007" s="68"/>
      <c r="C1007" s="69"/>
      <c r="D1007" s="72"/>
      <c r="E1007" s="75"/>
      <c r="F1007" s="75"/>
    </row>
    <row r="1008" spans="1:6" s="77" customFormat="1" x14ac:dyDescent="0.2">
      <c r="A1008" s="92"/>
      <c r="B1008" s="68"/>
      <c r="C1008" s="69"/>
      <c r="D1008" s="72"/>
      <c r="E1008" s="75"/>
      <c r="F1008" s="75"/>
    </row>
    <row r="1009" spans="1:6" s="77" customFormat="1" x14ac:dyDescent="0.2">
      <c r="A1009" s="92"/>
      <c r="B1009" s="68"/>
      <c r="C1009" s="69"/>
      <c r="D1009" s="72"/>
      <c r="E1009" s="75"/>
      <c r="F1009" s="75"/>
    </row>
    <row r="1010" spans="1:6" s="77" customFormat="1" x14ac:dyDescent="0.2">
      <c r="A1010" s="92"/>
      <c r="B1010" s="68"/>
      <c r="C1010" s="69"/>
      <c r="D1010" s="72"/>
      <c r="E1010" s="75"/>
      <c r="F1010" s="75"/>
    </row>
    <row r="1011" spans="1:6" s="77" customFormat="1" x14ac:dyDescent="0.2">
      <c r="A1011" s="92"/>
      <c r="B1011" s="68"/>
      <c r="C1011" s="69"/>
      <c r="D1011" s="72"/>
      <c r="E1011" s="75"/>
      <c r="F1011" s="75"/>
    </row>
    <row r="1012" spans="1:6" s="77" customFormat="1" x14ac:dyDescent="0.2">
      <c r="A1012" s="92"/>
      <c r="B1012" s="68"/>
      <c r="C1012" s="69"/>
      <c r="D1012" s="72"/>
      <c r="E1012" s="75"/>
      <c r="F1012" s="75"/>
    </row>
    <row r="1013" spans="1:6" s="77" customFormat="1" x14ac:dyDescent="0.2">
      <c r="A1013" s="92"/>
      <c r="B1013" s="68"/>
      <c r="C1013" s="69"/>
      <c r="D1013" s="72"/>
      <c r="E1013" s="75"/>
      <c r="F1013" s="75"/>
    </row>
    <row r="1014" spans="1:6" s="77" customFormat="1" x14ac:dyDescent="0.2">
      <c r="A1014" s="92"/>
      <c r="B1014" s="68"/>
      <c r="C1014" s="69"/>
      <c r="D1014" s="72"/>
      <c r="E1014" s="75"/>
      <c r="F1014" s="75"/>
    </row>
    <row r="1015" spans="1:6" s="77" customFormat="1" x14ac:dyDescent="0.2">
      <c r="A1015" s="92"/>
      <c r="B1015" s="68"/>
      <c r="C1015" s="69"/>
      <c r="D1015" s="72"/>
      <c r="E1015" s="75"/>
      <c r="F1015" s="75"/>
    </row>
    <row r="1016" spans="1:6" s="77" customFormat="1" x14ac:dyDescent="0.2">
      <c r="A1016" s="92"/>
      <c r="B1016" s="68"/>
      <c r="C1016" s="69"/>
      <c r="D1016" s="72"/>
      <c r="E1016" s="75"/>
      <c r="F1016" s="75"/>
    </row>
    <row r="1017" spans="1:6" s="77" customFormat="1" x14ac:dyDescent="0.2">
      <c r="A1017" s="92"/>
      <c r="B1017" s="74"/>
      <c r="C1017" s="69"/>
      <c r="D1017" s="72"/>
      <c r="E1017" s="75"/>
      <c r="F1017" s="75"/>
    </row>
    <row r="1018" spans="1:6" s="77" customFormat="1" x14ac:dyDescent="0.2">
      <c r="A1018" s="76"/>
      <c r="B1018" s="68"/>
      <c r="C1018" s="69"/>
      <c r="D1018" s="72"/>
      <c r="E1018" s="75"/>
      <c r="F1018" s="75"/>
    </row>
    <row r="1019" spans="1:6" s="77" customFormat="1" x14ac:dyDescent="0.2">
      <c r="A1019" s="78"/>
      <c r="B1019" s="68"/>
      <c r="C1019" s="69"/>
      <c r="D1019" s="72"/>
      <c r="E1019" s="75"/>
      <c r="F1019" s="75"/>
    </row>
    <row r="1020" spans="1:6" s="77" customFormat="1" x14ac:dyDescent="0.2">
      <c r="A1020" s="78"/>
      <c r="B1020" s="68"/>
      <c r="C1020" s="69"/>
      <c r="D1020" s="72"/>
      <c r="E1020" s="75"/>
      <c r="F1020" s="75"/>
    </row>
    <row r="1021" spans="1:6" s="77" customFormat="1" x14ac:dyDescent="0.2">
      <c r="A1021" s="78"/>
      <c r="B1021" s="68"/>
      <c r="C1021" s="69"/>
      <c r="D1021" s="72"/>
      <c r="E1021" s="75"/>
      <c r="F1021" s="75"/>
    </row>
    <row r="1022" spans="1:6" s="77" customFormat="1" x14ac:dyDescent="0.2">
      <c r="A1022" s="78"/>
      <c r="B1022" s="68"/>
      <c r="C1022" s="69"/>
      <c r="D1022" s="72"/>
      <c r="E1022" s="75"/>
      <c r="F1022" s="75"/>
    </row>
    <row r="1023" spans="1:6" s="77" customFormat="1" x14ac:dyDescent="0.2">
      <c r="A1023" s="92"/>
      <c r="B1023" s="68"/>
      <c r="C1023" s="69"/>
      <c r="D1023" s="72"/>
      <c r="E1023" s="75"/>
      <c r="F1023" s="75"/>
    </row>
    <row r="1024" spans="1:6" s="77" customFormat="1" x14ac:dyDescent="0.2">
      <c r="A1024" s="76"/>
      <c r="B1024" s="68"/>
      <c r="C1024" s="69"/>
      <c r="D1024" s="72"/>
      <c r="E1024" s="75"/>
      <c r="F1024" s="75"/>
    </row>
    <row r="1025" spans="1:6" s="77" customFormat="1" x14ac:dyDescent="0.2">
      <c r="A1025" s="78"/>
      <c r="B1025" s="68"/>
      <c r="C1025" s="69"/>
      <c r="D1025" s="72"/>
      <c r="E1025" s="75"/>
      <c r="F1025" s="75"/>
    </row>
    <row r="1026" spans="1:6" s="77" customFormat="1" x14ac:dyDescent="0.2">
      <c r="A1026" s="78"/>
      <c r="B1026" s="68"/>
      <c r="C1026" s="69"/>
      <c r="D1026" s="72"/>
      <c r="E1026" s="75"/>
      <c r="F1026" s="75"/>
    </row>
    <row r="1027" spans="1:6" s="77" customFormat="1" x14ac:dyDescent="0.2">
      <c r="A1027" s="76"/>
      <c r="B1027" s="68"/>
      <c r="C1027" s="69"/>
      <c r="D1027" s="72"/>
      <c r="E1027" s="75"/>
      <c r="F1027" s="75"/>
    </row>
    <row r="1028" spans="1:6" s="77" customFormat="1" x14ac:dyDescent="0.2">
      <c r="A1028" s="78"/>
      <c r="B1028" s="68"/>
      <c r="C1028" s="69"/>
      <c r="D1028" s="72"/>
      <c r="E1028" s="75"/>
      <c r="F1028" s="75"/>
    </row>
    <row r="1029" spans="1:6" s="77" customFormat="1" x14ac:dyDescent="0.2">
      <c r="A1029" s="76"/>
      <c r="B1029" s="68"/>
      <c r="C1029" s="69"/>
      <c r="D1029" s="72"/>
      <c r="E1029" s="75"/>
      <c r="F1029" s="75"/>
    </row>
    <row r="1030" spans="1:6" s="77" customFormat="1" x14ac:dyDescent="0.2">
      <c r="A1030" s="78"/>
      <c r="B1030" s="68"/>
      <c r="C1030" s="69"/>
      <c r="D1030" s="72"/>
      <c r="E1030" s="75"/>
      <c r="F1030" s="75"/>
    </row>
    <row r="1031" spans="1:6" s="77" customFormat="1" x14ac:dyDescent="0.2">
      <c r="A1031" s="76"/>
      <c r="B1031" s="68"/>
      <c r="C1031" s="69"/>
      <c r="D1031" s="72"/>
      <c r="E1031" s="75"/>
      <c r="F1031" s="75"/>
    </row>
    <row r="1032" spans="1:6" s="77" customFormat="1" x14ac:dyDescent="0.2">
      <c r="A1032" s="76"/>
      <c r="B1032" s="68"/>
      <c r="C1032" s="69"/>
      <c r="D1032" s="72"/>
      <c r="E1032" s="75"/>
      <c r="F1032" s="75"/>
    </row>
    <row r="1033" spans="1:6" s="77" customFormat="1" x14ac:dyDescent="0.2">
      <c r="A1033" s="76"/>
      <c r="B1033" s="68"/>
      <c r="C1033" s="69"/>
      <c r="D1033" s="72"/>
      <c r="E1033" s="75"/>
      <c r="F1033" s="75"/>
    </row>
    <row r="1034" spans="1:6" s="77" customFormat="1" x14ac:dyDescent="0.2">
      <c r="A1034" s="78"/>
      <c r="B1034" s="68"/>
      <c r="C1034" s="69"/>
      <c r="D1034" s="72"/>
      <c r="E1034" s="75"/>
      <c r="F1034" s="75"/>
    </row>
    <row r="1035" spans="1:6" s="77" customFormat="1" x14ac:dyDescent="0.2">
      <c r="A1035" s="76"/>
      <c r="B1035" s="68"/>
      <c r="C1035" s="69"/>
      <c r="D1035" s="72"/>
      <c r="E1035" s="75"/>
      <c r="F1035" s="75"/>
    </row>
    <row r="1036" spans="1:6" s="77" customFormat="1" x14ac:dyDescent="0.2">
      <c r="A1036" s="76"/>
      <c r="B1036" s="68"/>
      <c r="C1036" s="69"/>
      <c r="D1036" s="72"/>
      <c r="E1036" s="75"/>
      <c r="F1036" s="75"/>
    </row>
    <row r="1037" spans="1:6" s="77" customFormat="1" x14ac:dyDescent="0.2">
      <c r="A1037" s="76"/>
      <c r="B1037" s="68"/>
      <c r="C1037" s="69"/>
      <c r="D1037" s="72"/>
      <c r="E1037" s="75"/>
      <c r="F1037" s="75"/>
    </row>
    <row r="1039" spans="1:6" s="77" customFormat="1" x14ac:dyDescent="0.2">
      <c r="A1039" s="76"/>
      <c r="B1039" s="68"/>
      <c r="C1039" s="69"/>
      <c r="D1039" s="72"/>
      <c r="E1039" s="75"/>
      <c r="F1039" s="75"/>
    </row>
    <row r="1040" spans="1:6" s="77" customFormat="1" x14ac:dyDescent="0.2">
      <c r="A1040" s="76"/>
      <c r="B1040" s="68"/>
      <c r="C1040" s="69"/>
      <c r="D1040" s="72"/>
      <c r="E1040" s="75"/>
      <c r="F1040" s="75"/>
    </row>
    <row r="1041" spans="1:6" s="77" customFormat="1" x14ac:dyDescent="0.2">
      <c r="A1041" s="92"/>
      <c r="B1041" s="74"/>
      <c r="C1041" s="69"/>
      <c r="D1041" s="72"/>
      <c r="E1041" s="75"/>
      <c r="F1041" s="75"/>
    </row>
    <row r="1042" spans="1:6" s="77" customFormat="1" x14ac:dyDescent="0.2">
      <c r="A1042" s="92"/>
      <c r="B1042" s="68"/>
      <c r="C1042" s="69"/>
      <c r="D1042" s="72"/>
      <c r="E1042" s="75"/>
      <c r="F1042" s="75"/>
    </row>
    <row r="1043" spans="1:6" s="77" customFormat="1" x14ac:dyDescent="0.2">
      <c r="A1043" s="76"/>
      <c r="B1043" s="74"/>
      <c r="C1043" s="69"/>
      <c r="D1043" s="72"/>
      <c r="E1043" s="75"/>
      <c r="F1043" s="75"/>
    </row>
    <row r="1044" spans="1:6" s="77" customFormat="1" x14ac:dyDescent="0.2">
      <c r="A1044" s="76"/>
      <c r="B1044" s="74"/>
      <c r="C1044" s="69"/>
      <c r="D1044" s="72"/>
      <c r="E1044" s="75"/>
      <c r="F1044" s="75"/>
    </row>
    <row r="1045" spans="1:6" s="77" customFormat="1" x14ac:dyDescent="0.2">
      <c r="A1045" s="76"/>
      <c r="B1045" s="74"/>
      <c r="C1045" s="69"/>
      <c r="D1045" s="72"/>
      <c r="E1045" s="75"/>
      <c r="F1045" s="75"/>
    </row>
    <row r="1046" spans="1:6" s="77" customFormat="1" x14ac:dyDescent="0.2">
      <c r="A1046" s="76"/>
      <c r="B1046" s="74"/>
      <c r="C1046" s="69"/>
      <c r="D1046" s="72"/>
      <c r="E1046" s="75"/>
      <c r="F1046" s="75"/>
    </row>
    <row r="1047" spans="1:6" s="77" customFormat="1" x14ac:dyDescent="0.2">
      <c r="A1047" s="76"/>
      <c r="B1047" s="74"/>
      <c r="C1047" s="69"/>
      <c r="D1047" s="72"/>
      <c r="E1047" s="75"/>
      <c r="F1047" s="75"/>
    </row>
    <row r="1048" spans="1:6" s="77" customFormat="1" x14ac:dyDescent="0.2">
      <c r="A1048" s="76"/>
      <c r="B1048" s="74"/>
      <c r="C1048" s="69"/>
      <c r="D1048" s="72"/>
      <c r="E1048" s="75"/>
      <c r="F1048" s="75"/>
    </row>
    <row r="1049" spans="1:6" s="77" customFormat="1" x14ac:dyDescent="0.2">
      <c r="A1049" s="76"/>
      <c r="B1049" s="74"/>
      <c r="C1049" s="69"/>
      <c r="D1049" s="72"/>
      <c r="E1049" s="75"/>
      <c r="F1049" s="75"/>
    </row>
    <row r="1050" spans="1:6" s="77" customFormat="1" x14ac:dyDescent="0.2">
      <c r="A1050" s="76"/>
      <c r="B1050" s="74"/>
      <c r="C1050" s="69"/>
      <c r="D1050" s="72"/>
      <c r="E1050" s="75"/>
      <c r="F1050" s="75"/>
    </row>
    <row r="1051" spans="1:6" s="77" customFormat="1" x14ac:dyDescent="0.2">
      <c r="A1051" s="76"/>
      <c r="B1051" s="74"/>
      <c r="C1051" s="69"/>
      <c r="D1051" s="72"/>
      <c r="E1051" s="75"/>
      <c r="F1051" s="75"/>
    </row>
    <row r="1052" spans="1:6" s="77" customFormat="1" x14ac:dyDescent="0.2">
      <c r="A1052" s="76"/>
      <c r="B1052" s="74"/>
      <c r="C1052" s="69"/>
      <c r="D1052" s="72"/>
      <c r="E1052" s="75"/>
      <c r="F1052" s="75"/>
    </row>
    <row r="1053" spans="1:6" s="77" customFormat="1" x14ac:dyDescent="0.2">
      <c r="A1053" s="76"/>
      <c r="B1053" s="74"/>
      <c r="C1053" s="69"/>
      <c r="D1053" s="72"/>
      <c r="E1053" s="75"/>
      <c r="F1053" s="75"/>
    </row>
    <row r="1054" spans="1:6" s="77" customFormat="1" x14ac:dyDescent="0.2">
      <c r="A1054" s="76"/>
      <c r="B1054" s="74"/>
      <c r="C1054" s="69"/>
      <c r="D1054" s="72"/>
      <c r="E1054" s="75"/>
      <c r="F1054" s="75"/>
    </row>
    <row r="1055" spans="1:6" s="77" customFormat="1" x14ac:dyDescent="0.2">
      <c r="A1055" s="76"/>
      <c r="B1055" s="74"/>
      <c r="C1055" s="69"/>
      <c r="D1055" s="72"/>
      <c r="E1055" s="75"/>
      <c r="F1055" s="75"/>
    </row>
    <row r="1056" spans="1:6" s="77" customFormat="1" x14ac:dyDescent="0.2">
      <c r="A1056" s="76"/>
      <c r="B1056" s="74"/>
      <c r="C1056" s="69"/>
      <c r="D1056" s="72"/>
      <c r="E1056" s="75"/>
      <c r="F1056" s="75"/>
    </row>
    <row r="1057" spans="1:14" s="77" customFormat="1" x14ac:dyDescent="0.2">
      <c r="A1057" s="76"/>
      <c r="B1057" s="74"/>
      <c r="C1057" s="69"/>
      <c r="D1057" s="72"/>
      <c r="E1057" s="75"/>
      <c r="F1057" s="75"/>
    </row>
    <row r="1058" spans="1:14" s="77" customFormat="1" x14ac:dyDescent="0.2">
      <c r="A1058" s="76"/>
      <c r="B1058" s="74"/>
      <c r="C1058" s="69"/>
      <c r="D1058" s="72"/>
      <c r="E1058" s="75"/>
      <c r="F1058" s="75"/>
    </row>
    <row r="1059" spans="1:14" s="77" customFormat="1" x14ac:dyDescent="0.2">
      <c r="A1059" s="76"/>
      <c r="B1059" s="74"/>
      <c r="C1059" s="69"/>
      <c r="D1059" s="72"/>
      <c r="E1059" s="75"/>
      <c r="F1059" s="75"/>
    </row>
    <row r="1060" spans="1:14" s="77" customFormat="1" x14ac:dyDescent="0.2">
      <c r="A1060" s="76"/>
      <c r="B1060" s="74"/>
      <c r="C1060" s="69"/>
      <c r="D1060" s="72"/>
      <c r="E1060" s="75"/>
      <c r="F1060" s="75"/>
    </row>
    <row r="1061" spans="1:14" s="77" customFormat="1" x14ac:dyDescent="0.2">
      <c r="A1061" s="76"/>
      <c r="B1061" s="74"/>
      <c r="C1061" s="69"/>
      <c r="D1061" s="72"/>
      <c r="E1061" s="75"/>
      <c r="F1061" s="75"/>
      <c r="G1061" s="69"/>
      <c r="H1061" s="69"/>
      <c r="I1061" s="69"/>
      <c r="J1061" s="69"/>
      <c r="K1061" s="69"/>
      <c r="L1061" s="69"/>
      <c r="M1061" s="69"/>
      <c r="N1061" s="69"/>
    </row>
    <row r="1062" spans="1:14" x14ac:dyDescent="0.2">
      <c r="A1062" s="76"/>
      <c r="B1062" s="74"/>
    </row>
    <row r="1063" spans="1:14" x14ac:dyDescent="0.2">
      <c r="A1063" s="76"/>
      <c r="B1063" s="74"/>
    </row>
    <row r="1064" spans="1:14" x14ac:dyDescent="0.2">
      <c r="A1064" s="76"/>
      <c r="B1064" s="74"/>
    </row>
    <row r="1065" spans="1:14" x14ac:dyDescent="0.2">
      <c r="A1065" s="76"/>
      <c r="B1065" s="74"/>
    </row>
    <row r="1066" spans="1:14" x14ac:dyDescent="0.2">
      <c r="A1066" s="76"/>
    </row>
    <row r="1067" spans="1:14" x14ac:dyDescent="0.2">
      <c r="A1067" s="76"/>
      <c r="B1067" s="74"/>
    </row>
    <row r="1068" spans="1:14" x14ac:dyDescent="0.2">
      <c r="A1068" s="76"/>
      <c r="B1068" s="74"/>
    </row>
    <row r="1069" spans="1:14" x14ac:dyDescent="0.2">
      <c r="A1069" s="76"/>
      <c r="B1069" s="74"/>
    </row>
    <row r="1070" spans="1:14" x14ac:dyDescent="0.2">
      <c r="A1070" s="76"/>
      <c r="B1070" s="74"/>
    </row>
    <row r="1071" spans="1:14" x14ac:dyDescent="0.2">
      <c r="A1071" s="76"/>
      <c r="B1071" s="74"/>
    </row>
    <row r="1072" spans="1:14" x14ac:dyDescent="0.2">
      <c r="A1072" s="76"/>
      <c r="B1072" s="74"/>
    </row>
    <row r="1073" spans="1:14" x14ac:dyDescent="0.2">
      <c r="A1073" s="76"/>
      <c r="B1073" s="74"/>
    </row>
    <row r="1074" spans="1:14" s="77" customFormat="1" x14ac:dyDescent="0.2">
      <c r="A1074" s="76"/>
      <c r="B1074" s="74"/>
      <c r="C1074" s="69"/>
      <c r="D1074" s="72"/>
      <c r="E1074" s="75"/>
      <c r="F1074" s="75"/>
      <c r="G1074" s="69"/>
      <c r="H1074" s="69"/>
      <c r="I1074" s="69"/>
      <c r="J1074" s="69"/>
      <c r="K1074" s="69"/>
      <c r="L1074" s="69"/>
      <c r="M1074" s="69"/>
      <c r="N1074" s="69"/>
    </row>
    <row r="1075" spans="1:14" s="77" customFormat="1" x14ac:dyDescent="0.2">
      <c r="A1075" s="76"/>
      <c r="B1075" s="74"/>
      <c r="C1075" s="69"/>
      <c r="D1075" s="72"/>
      <c r="E1075" s="75"/>
      <c r="F1075" s="75"/>
      <c r="G1075" s="69"/>
      <c r="H1075" s="69"/>
      <c r="I1075" s="69"/>
      <c r="J1075" s="69"/>
      <c r="K1075" s="69"/>
      <c r="L1075" s="69"/>
      <c r="M1075" s="69"/>
      <c r="N1075" s="69"/>
    </row>
    <row r="1076" spans="1:14" s="77" customFormat="1" x14ac:dyDescent="0.2">
      <c r="A1076" s="76"/>
      <c r="B1076" s="74"/>
      <c r="C1076" s="69"/>
      <c r="D1076" s="72"/>
      <c r="E1076" s="75"/>
      <c r="F1076" s="75"/>
      <c r="G1076" s="69"/>
      <c r="H1076" s="69"/>
      <c r="I1076" s="69"/>
      <c r="J1076" s="69"/>
      <c r="K1076" s="69"/>
      <c r="L1076" s="69"/>
      <c r="M1076" s="69"/>
      <c r="N1076" s="69"/>
    </row>
    <row r="1077" spans="1:14" s="77" customFormat="1" x14ac:dyDescent="0.2">
      <c r="A1077" s="76"/>
      <c r="B1077" s="74"/>
      <c r="C1077" s="69"/>
      <c r="D1077" s="72"/>
      <c r="E1077" s="75"/>
      <c r="F1077" s="75"/>
      <c r="G1077" s="69"/>
      <c r="H1077" s="69"/>
      <c r="I1077" s="69"/>
      <c r="J1077" s="69"/>
      <c r="K1077" s="69"/>
      <c r="L1077" s="69"/>
      <c r="M1077" s="69"/>
      <c r="N1077" s="69"/>
    </row>
    <row r="1078" spans="1:14" s="77" customFormat="1" x14ac:dyDescent="0.2">
      <c r="A1078" s="76"/>
      <c r="B1078" s="74"/>
      <c r="C1078" s="69"/>
      <c r="D1078" s="72"/>
      <c r="E1078" s="75"/>
      <c r="F1078" s="75"/>
      <c r="G1078" s="69"/>
      <c r="H1078" s="69"/>
      <c r="I1078" s="69"/>
      <c r="J1078" s="69"/>
      <c r="K1078" s="69"/>
      <c r="L1078" s="69"/>
      <c r="M1078" s="69"/>
      <c r="N1078" s="69"/>
    </row>
    <row r="1079" spans="1:14" s="77" customFormat="1" x14ac:dyDescent="0.2">
      <c r="A1079" s="76"/>
      <c r="B1079" s="74"/>
      <c r="C1079" s="69"/>
      <c r="D1079" s="72"/>
      <c r="E1079" s="75"/>
      <c r="F1079" s="75"/>
      <c r="G1079" s="69"/>
      <c r="H1079" s="69"/>
      <c r="I1079" s="69"/>
      <c r="J1079" s="69"/>
      <c r="K1079" s="69"/>
      <c r="L1079" s="69"/>
      <c r="M1079" s="69"/>
      <c r="N1079" s="69"/>
    </row>
    <row r="1080" spans="1:14" s="77" customFormat="1" x14ac:dyDescent="0.2">
      <c r="A1080" s="76"/>
      <c r="B1080" s="74"/>
      <c r="C1080" s="69"/>
      <c r="D1080" s="72"/>
      <c r="E1080" s="75"/>
      <c r="F1080" s="75"/>
      <c r="G1080" s="69"/>
      <c r="H1080" s="69"/>
      <c r="I1080" s="69"/>
      <c r="J1080" s="69"/>
      <c r="K1080" s="69"/>
      <c r="L1080" s="69"/>
      <c r="M1080" s="69"/>
      <c r="N1080" s="69"/>
    </row>
    <row r="1081" spans="1:14" s="77" customFormat="1" x14ac:dyDescent="0.2">
      <c r="A1081" s="76"/>
      <c r="B1081" s="74"/>
      <c r="C1081" s="69"/>
      <c r="D1081" s="72"/>
      <c r="E1081" s="75"/>
      <c r="F1081" s="75"/>
      <c r="G1081" s="69"/>
      <c r="H1081" s="69"/>
      <c r="I1081" s="69"/>
      <c r="J1081" s="69"/>
      <c r="K1081" s="69"/>
      <c r="L1081" s="69"/>
      <c r="M1081" s="69"/>
      <c r="N1081" s="69"/>
    </row>
    <row r="1082" spans="1:14" s="77" customFormat="1" x14ac:dyDescent="0.2">
      <c r="A1082" s="76"/>
      <c r="B1082" s="74"/>
      <c r="C1082" s="69"/>
      <c r="D1082" s="72"/>
      <c r="E1082" s="75"/>
      <c r="F1082" s="75"/>
      <c r="G1082" s="69"/>
      <c r="H1082" s="69"/>
      <c r="I1082" s="69"/>
      <c r="J1082" s="69"/>
      <c r="K1082" s="69"/>
      <c r="L1082" s="69"/>
      <c r="M1082" s="69"/>
      <c r="N1082" s="69"/>
    </row>
    <row r="1083" spans="1:14" s="77" customFormat="1" x14ac:dyDescent="0.2">
      <c r="A1083" s="76"/>
      <c r="B1083" s="74"/>
      <c r="C1083" s="69"/>
      <c r="D1083" s="72"/>
      <c r="E1083" s="75"/>
      <c r="F1083" s="75"/>
      <c r="G1083" s="69"/>
      <c r="H1083" s="69"/>
      <c r="I1083" s="69"/>
      <c r="J1083" s="69"/>
      <c r="K1083" s="69"/>
      <c r="L1083" s="69"/>
      <c r="M1083" s="69"/>
      <c r="N1083" s="69"/>
    </row>
    <row r="1084" spans="1:14" s="77" customFormat="1" x14ac:dyDescent="0.2">
      <c r="A1084" s="76"/>
      <c r="B1084" s="74"/>
      <c r="C1084" s="69"/>
      <c r="D1084" s="72"/>
      <c r="E1084" s="75"/>
      <c r="F1084" s="75"/>
      <c r="G1084" s="69"/>
      <c r="H1084" s="69"/>
      <c r="I1084" s="69"/>
      <c r="J1084" s="69"/>
      <c r="K1084" s="69"/>
      <c r="L1084" s="69"/>
      <c r="M1084" s="69"/>
      <c r="N1084" s="69"/>
    </row>
    <row r="1085" spans="1:14" s="77" customFormat="1" x14ac:dyDescent="0.2">
      <c r="A1085" s="76"/>
      <c r="B1085" s="74"/>
      <c r="C1085" s="69"/>
      <c r="D1085" s="72"/>
      <c r="E1085" s="75"/>
      <c r="F1085" s="75"/>
      <c r="G1085" s="69"/>
      <c r="H1085" s="69"/>
      <c r="I1085" s="69"/>
      <c r="J1085" s="69"/>
      <c r="K1085" s="69"/>
      <c r="L1085" s="69"/>
      <c r="M1085" s="69"/>
      <c r="N1085" s="69"/>
    </row>
    <row r="1086" spans="1:14" s="77" customFormat="1" x14ac:dyDescent="0.2">
      <c r="A1086" s="76"/>
      <c r="B1086" s="74"/>
      <c r="C1086" s="69"/>
      <c r="D1086" s="72"/>
      <c r="E1086" s="75"/>
      <c r="F1086" s="75"/>
      <c r="G1086" s="69"/>
      <c r="H1086" s="69"/>
      <c r="I1086" s="69"/>
      <c r="J1086" s="69"/>
      <c r="K1086" s="69"/>
      <c r="L1086" s="69"/>
      <c r="M1086" s="69"/>
      <c r="N1086" s="69"/>
    </row>
    <row r="1087" spans="1:14" s="77" customFormat="1" x14ac:dyDescent="0.2">
      <c r="A1087" s="76"/>
      <c r="B1087" s="74"/>
      <c r="C1087" s="69"/>
      <c r="D1087" s="72"/>
      <c r="E1087" s="75"/>
      <c r="F1087" s="75"/>
      <c r="G1087" s="69"/>
      <c r="H1087" s="69"/>
      <c r="I1087" s="69"/>
      <c r="J1087" s="69"/>
      <c r="K1087" s="69"/>
      <c r="L1087" s="69"/>
      <c r="M1087" s="69"/>
      <c r="N1087" s="69"/>
    </row>
    <row r="1088" spans="1:14" s="77" customFormat="1" x14ac:dyDescent="0.2">
      <c r="A1088" s="76"/>
      <c r="B1088" s="74"/>
      <c r="C1088" s="69"/>
      <c r="D1088" s="72"/>
      <c r="E1088" s="75"/>
      <c r="F1088" s="75"/>
      <c r="G1088" s="69"/>
      <c r="H1088" s="69"/>
      <c r="I1088" s="69"/>
      <c r="J1088" s="69"/>
      <c r="K1088" s="69"/>
      <c r="L1088" s="69"/>
      <c r="M1088" s="69"/>
      <c r="N1088" s="69"/>
    </row>
    <row r="1089" spans="1:14" s="77" customFormat="1" x14ac:dyDescent="0.2">
      <c r="A1089" s="76"/>
      <c r="B1089" s="74"/>
      <c r="C1089" s="69"/>
      <c r="D1089" s="72"/>
      <c r="E1089" s="75"/>
      <c r="F1089" s="75"/>
      <c r="G1089" s="69"/>
      <c r="H1089" s="69"/>
      <c r="I1089" s="69"/>
      <c r="J1089" s="69"/>
      <c r="K1089" s="69"/>
      <c r="L1089" s="69"/>
      <c r="M1089" s="69"/>
      <c r="N1089" s="69"/>
    </row>
    <row r="1090" spans="1:14" s="77" customFormat="1" x14ac:dyDescent="0.2">
      <c r="A1090" s="76"/>
      <c r="B1090" s="74"/>
      <c r="C1090" s="69"/>
      <c r="D1090" s="72"/>
      <c r="E1090" s="75"/>
      <c r="F1090" s="75"/>
      <c r="G1090" s="69"/>
      <c r="H1090" s="69"/>
      <c r="I1090" s="69"/>
      <c r="J1090" s="69"/>
      <c r="K1090" s="69"/>
      <c r="L1090" s="69"/>
      <c r="M1090" s="69"/>
      <c r="N1090" s="69"/>
    </row>
    <row r="1091" spans="1:14" s="77" customFormat="1" x14ac:dyDescent="0.2">
      <c r="A1091" s="76"/>
      <c r="B1091" s="74"/>
      <c r="C1091" s="69"/>
      <c r="D1091" s="72"/>
      <c r="E1091" s="75"/>
      <c r="F1091" s="75"/>
      <c r="G1091" s="69"/>
      <c r="H1091" s="69"/>
      <c r="I1091" s="69"/>
      <c r="J1091" s="69"/>
      <c r="K1091" s="69"/>
      <c r="L1091" s="69"/>
      <c r="M1091" s="69"/>
      <c r="N1091" s="69"/>
    </row>
    <row r="1092" spans="1:14" s="77" customFormat="1" x14ac:dyDescent="0.2">
      <c r="A1092" s="76"/>
      <c r="B1092" s="74"/>
      <c r="C1092" s="69"/>
      <c r="D1092" s="72"/>
      <c r="E1092" s="75"/>
      <c r="F1092" s="75"/>
      <c r="G1092" s="69"/>
      <c r="H1092" s="69"/>
      <c r="I1092" s="69"/>
      <c r="J1092" s="69"/>
      <c r="K1092" s="69"/>
      <c r="L1092" s="69"/>
      <c r="M1092" s="69"/>
      <c r="N1092" s="69"/>
    </row>
    <row r="1093" spans="1:14" s="77" customFormat="1" x14ac:dyDescent="0.2">
      <c r="A1093" s="76"/>
      <c r="B1093" s="74"/>
      <c r="C1093" s="69"/>
      <c r="D1093" s="72"/>
      <c r="E1093" s="75"/>
      <c r="F1093" s="75"/>
      <c r="G1093" s="69"/>
      <c r="H1093" s="69"/>
      <c r="I1093" s="69"/>
      <c r="J1093" s="69"/>
      <c r="K1093" s="69"/>
      <c r="L1093" s="69"/>
      <c r="M1093" s="69"/>
      <c r="N1093" s="69"/>
    </row>
    <row r="1094" spans="1:14" s="77" customFormat="1" x14ac:dyDescent="0.2">
      <c r="A1094" s="76"/>
      <c r="B1094" s="74"/>
      <c r="C1094" s="69"/>
      <c r="D1094" s="72"/>
      <c r="E1094" s="75"/>
      <c r="F1094" s="75"/>
      <c r="G1094" s="69"/>
      <c r="H1094" s="69"/>
      <c r="I1094" s="69"/>
      <c r="J1094" s="69"/>
      <c r="K1094" s="69"/>
      <c r="L1094" s="69"/>
      <c r="M1094" s="69"/>
      <c r="N1094" s="69"/>
    </row>
    <row r="1095" spans="1:14" s="77" customFormat="1" x14ac:dyDescent="0.2">
      <c r="A1095" s="76"/>
      <c r="B1095" s="74"/>
      <c r="C1095" s="69"/>
      <c r="D1095" s="72"/>
      <c r="E1095" s="75"/>
      <c r="F1095" s="75"/>
      <c r="G1095" s="69"/>
      <c r="H1095" s="69"/>
      <c r="I1095" s="69"/>
      <c r="J1095" s="69"/>
      <c r="K1095" s="69"/>
      <c r="L1095" s="69"/>
      <c r="M1095" s="69"/>
      <c r="N1095" s="69"/>
    </row>
    <row r="1096" spans="1:14" s="77" customFormat="1" x14ac:dyDescent="0.2">
      <c r="A1096" s="76"/>
      <c r="B1096" s="74"/>
      <c r="C1096" s="69"/>
      <c r="D1096" s="72"/>
      <c r="E1096" s="75"/>
      <c r="F1096" s="75"/>
      <c r="G1096" s="69"/>
      <c r="H1096" s="69"/>
      <c r="I1096" s="69"/>
      <c r="J1096" s="69"/>
      <c r="K1096" s="69"/>
      <c r="L1096" s="69"/>
      <c r="M1096" s="69"/>
      <c r="N1096" s="69"/>
    </row>
    <row r="1097" spans="1:14" s="77" customFormat="1" x14ac:dyDescent="0.2">
      <c r="A1097" s="76"/>
      <c r="B1097" s="74"/>
      <c r="C1097" s="69"/>
      <c r="D1097" s="72"/>
      <c r="E1097" s="75"/>
      <c r="F1097" s="75"/>
      <c r="G1097" s="69"/>
      <c r="H1097" s="69"/>
      <c r="I1097" s="69"/>
      <c r="J1097" s="69"/>
      <c r="K1097" s="69"/>
      <c r="L1097" s="69"/>
      <c r="M1097" s="69"/>
      <c r="N1097" s="69"/>
    </row>
    <row r="1098" spans="1:14" s="77" customFormat="1" x14ac:dyDescent="0.2">
      <c r="A1098" s="76"/>
      <c r="B1098" s="74"/>
      <c r="C1098" s="69"/>
      <c r="D1098" s="72"/>
      <c r="E1098" s="75"/>
      <c r="F1098" s="75"/>
      <c r="G1098" s="69"/>
      <c r="H1098" s="69"/>
      <c r="I1098" s="69"/>
      <c r="J1098" s="69"/>
      <c r="K1098" s="69"/>
      <c r="L1098" s="69"/>
      <c r="M1098" s="69"/>
      <c r="N1098" s="69"/>
    </row>
    <row r="1099" spans="1:14" s="77" customFormat="1" x14ac:dyDescent="0.2">
      <c r="A1099" s="76"/>
      <c r="B1099" s="74"/>
      <c r="C1099" s="69"/>
      <c r="D1099" s="72"/>
      <c r="E1099" s="75"/>
      <c r="F1099" s="75"/>
      <c r="G1099" s="69"/>
      <c r="H1099" s="69"/>
      <c r="I1099" s="69"/>
      <c r="J1099" s="69"/>
      <c r="K1099" s="69"/>
      <c r="L1099" s="69"/>
      <c r="M1099" s="69"/>
      <c r="N1099" s="69"/>
    </row>
    <row r="1100" spans="1:14" s="77" customFormat="1" x14ac:dyDescent="0.2">
      <c r="A1100" s="76"/>
      <c r="B1100" s="74"/>
      <c r="C1100" s="69"/>
      <c r="D1100" s="72"/>
      <c r="E1100" s="75"/>
      <c r="F1100" s="75"/>
      <c r="G1100" s="69"/>
      <c r="H1100" s="69"/>
      <c r="I1100" s="69"/>
      <c r="J1100" s="69"/>
      <c r="K1100" s="69"/>
      <c r="L1100" s="69"/>
      <c r="M1100" s="69"/>
      <c r="N1100" s="69"/>
    </row>
    <row r="1101" spans="1:14" s="77" customFormat="1" x14ac:dyDescent="0.2">
      <c r="A1101" s="76"/>
      <c r="B1101" s="74"/>
      <c r="C1101" s="69"/>
      <c r="D1101" s="72"/>
      <c r="E1101" s="75"/>
      <c r="F1101" s="75"/>
      <c r="G1101" s="69"/>
      <c r="H1101" s="69"/>
      <c r="I1101" s="69"/>
      <c r="J1101" s="69"/>
      <c r="K1101" s="69"/>
      <c r="L1101" s="69"/>
      <c r="M1101" s="69"/>
      <c r="N1101" s="69"/>
    </row>
    <row r="1102" spans="1:14" s="77" customFormat="1" x14ac:dyDescent="0.2">
      <c r="A1102" s="76"/>
      <c r="B1102" s="74"/>
      <c r="C1102" s="69"/>
      <c r="D1102" s="72"/>
      <c r="E1102" s="75"/>
      <c r="F1102" s="75"/>
      <c r="G1102" s="69"/>
      <c r="H1102" s="69"/>
      <c r="I1102" s="69"/>
      <c r="J1102" s="69"/>
      <c r="K1102" s="69"/>
      <c r="L1102" s="69"/>
      <c r="M1102" s="69"/>
      <c r="N1102" s="69"/>
    </row>
    <row r="1103" spans="1:14" s="77" customFormat="1" x14ac:dyDescent="0.2">
      <c r="A1103" s="76"/>
      <c r="B1103" s="74"/>
      <c r="C1103" s="69"/>
      <c r="D1103" s="72"/>
      <c r="E1103" s="75"/>
      <c r="F1103" s="75"/>
      <c r="G1103" s="69"/>
      <c r="H1103" s="69"/>
      <c r="I1103" s="69"/>
      <c r="J1103" s="69"/>
      <c r="K1103" s="69"/>
      <c r="L1103" s="69"/>
      <c r="M1103" s="69"/>
      <c r="N1103" s="69"/>
    </row>
    <row r="1104" spans="1:14" s="77" customFormat="1" x14ac:dyDescent="0.2">
      <c r="A1104" s="76"/>
      <c r="B1104" s="74"/>
      <c r="C1104" s="69"/>
      <c r="D1104" s="72"/>
      <c r="E1104" s="75"/>
      <c r="F1104" s="75"/>
      <c r="G1104" s="69"/>
      <c r="H1104" s="69"/>
      <c r="I1104" s="69"/>
      <c r="J1104" s="69"/>
      <c r="K1104" s="69"/>
      <c r="L1104" s="69"/>
      <c r="M1104" s="69"/>
      <c r="N1104" s="69"/>
    </row>
    <row r="1105" spans="1:14" s="77" customFormat="1" x14ac:dyDescent="0.2">
      <c r="A1105" s="76"/>
      <c r="B1105" s="74"/>
      <c r="C1105" s="69"/>
      <c r="D1105" s="72"/>
      <c r="E1105" s="75"/>
      <c r="F1105" s="75"/>
      <c r="G1105" s="69"/>
      <c r="H1105" s="69"/>
      <c r="I1105" s="69"/>
      <c r="J1105" s="69"/>
      <c r="K1105" s="69"/>
      <c r="L1105" s="69"/>
      <c r="M1105" s="69"/>
      <c r="N1105" s="69"/>
    </row>
    <row r="1106" spans="1:14" s="77" customFormat="1" x14ac:dyDescent="0.2">
      <c r="A1106" s="76"/>
      <c r="B1106" s="74"/>
      <c r="C1106" s="69"/>
      <c r="D1106" s="72"/>
      <c r="E1106" s="75"/>
      <c r="F1106" s="75"/>
      <c r="G1106" s="69"/>
      <c r="H1106" s="69"/>
      <c r="I1106" s="69"/>
      <c r="J1106" s="69"/>
      <c r="K1106" s="69"/>
      <c r="L1106" s="69"/>
      <c r="M1106" s="69"/>
      <c r="N1106" s="69"/>
    </row>
    <row r="1107" spans="1:14" s="77" customFormat="1" x14ac:dyDescent="0.2">
      <c r="A1107" s="76"/>
      <c r="B1107" s="74"/>
      <c r="C1107" s="69"/>
      <c r="D1107" s="72"/>
      <c r="E1107" s="75"/>
      <c r="F1107" s="75"/>
      <c r="G1107" s="69"/>
      <c r="H1107" s="69"/>
      <c r="I1107" s="69"/>
      <c r="J1107" s="69"/>
      <c r="K1107" s="69"/>
      <c r="L1107" s="69"/>
      <c r="M1107" s="69"/>
      <c r="N1107" s="69"/>
    </row>
    <row r="1108" spans="1:14" s="77" customFormat="1" x14ac:dyDescent="0.2">
      <c r="A1108" s="76"/>
      <c r="B1108" s="74"/>
      <c r="C1108" s="69"/>
      <c r="D1108" s="72"/>
      <c r="E1108" s="75"/>
      <c r="F1108" s="75"/>
      <c r="G1108" s="69"/>
      <c r="H1108" s="69"/>
      <c r="I1108" s="69"/>
      <c r="J1108" s="69"/>
      <c r="K1108" s="69"/>
      <c r="L1108" s="69"/>
      <c r="M1108" s="69"/>
      <c r="N1108" s="69"/>
    </row>
    <row r="1109" spans="1:14" s="77" customFormat="1" x14ac:dyDescent="0.2">
      <c r="A1109" s="76"/>
      <c r="B1109" s="74"/>
      <c r="C1109" s="69"/>
      <c r="D1109" s="72"/>
      <c r="E1109" s="75"/>
      <c r="F1109" s="75"/>
      <c r="G1109" s="69"/>
      <c r="H1109" s="69"/>
      <c r="I1109" s="69"/>
      <c r="J1109" s="69"/>
      <c r="K1109" s="69"/>
      <c r="L1109" s="69"/>
      <c r="M1109" s="69"/>
      <c r="N1109" s="69"/>
    </row>
    <row r="1110" spans="1:14" s="77" customFormat="1" x14ac:dyDescent="0.2">
      <c r="A1110" s="76"/>
      <c r="B1110" s="74"/>
      <c r="C1110" s="69"/>
      <c r="D1110" s="72"/>
      <c r="E1110" s="75"/>
      <c r="F1110" s="75"/>
      <c r="G1110" s="69"/>
      <c r="H1110" s="69"/>
      <c r="I1110" s="69"/>
      <c r="J1110" s="69"/>
      <c r="K1110" s="69"/>
      <c r="L1110" s="69"/>
      <c r="M1110" s="69"/>
      <c r="N1110" s="69"/>
    </row>
    <row r="1111" spans="1:14" s="77" customFormat="1" x14ac:dyDescent="0.2">
      <c r="A1111" s="76"/>
      <c r="B1111" s="74"/>
      <c r="C1111" s="69"/>
      <c r="D1111" s="72"/>
      <c r="E1111" s="75"/>
      <c r="F1111" s="75"/>
      <c r="G1111" s="69"/>
      <c r="H1111" s="69"/>
      <c r="I1111" s="69"/>
      <c r="J1111" s="69"/>
      <c r="K1111" s="69"/>
      <c r="L1111" s="69"/>
      <c r="M1111" s="69"/>
      <c r="N1111" s="69"/>
    </row>
    <row r="1112" spans="1:14" s="77" customFormat="1" x14ac:dyDescent="0.2">
      <c r="A1112" s="76"/>
      <c r="B1112" s="74"/>
      <c r="C1112" s="69"/>
      <c r="D1112" s="72"/>
      <c r="E1112" s="75"/>
      <c r="F1112" s="75"/>
      <c r="G1112" s="69"/>
      <c r="H1112" s="69"/>
      <c r="I1112" s="69"/>
      <c r="J1112" s="69"/>
      <c r="K1112" s="69"/>
      <c r="L1112" s="69"/>
      <c r="M1112" s="69"/>
      <c r="N1112" s="69"/>
    </row>
    <row r="1113" spans="1:14" s="77" customFormat="1" x14ac:dyDescent="0.2">
      <c r="A1113" s="76"/>
      <c r="B1113" s="74"/>
      <c r="C1113" s="69"/>
      <c r="D1113" s="72"/>
      <c r="E1113" s="75"/>
      <c r="F1113" s="75"/>
      <c r="G1113" s="69"/>
      <c r="H1113" s="69"/>
      <c r="I1113" s="69"/>
      <c r="J1113" s="69"/>
      <c r="K1113" s="69"/>
      <c r="L1113" s="69"/>
      <c r="M1113" s="69"/>
      <c r="N1113" s="69"/>
    </row>
    <row r="1114" spans="1:14" s="77" customFormat="1" x14ac:dyDescent="0.2">
      <c r="A1114" s="76"/>
      <c r="B1114" s="74"/>
      <c r="C1114" s="69"/>
      <c r="D1114" s="72"/>
      <c r="E1114" s="75"/>
      <c r="F1114" s="75"/>
      <c r="G1114" s="69"/>
      <c r="H1114" s="69"/>
      <c r="I1114" s="69"/>
      <c r="J1114" s="69"/>
      <c r="K1114" s="69"/>
      <c r="L1114" s="69"/>
      <c r="M1114" s="69"/>
      <c r="N1114" s="69"/>
    </row>
    <row r="1115" spans="1:14" s="77" customFormat="1" x14ac:dyDescent="0.2">
      <c r="A1115" s="76"/>
      <c r="B1115" s="74"/>
      <c r="C1115" s="69"/>
      <c r="D1115" s="72"/>
      <c r="E1115" s="75"/>
      <c r="F1115" s="75"/>
      <c r="G1115" s="69"/>
      <c r="H1115" s="69"/>
      <c r="I1115" s="69"/>
      <c r="J1115" s="69"/>
      <c r="K1115" s="69"/>
      <c r="L1115" s="69"/>
      <c r="M1115" s="69"/>
      <c r="N1115" s="69"/>
    </row>
    <row r="1116" spans="1:14" s="77" customFormat="1" x14ac:dyDescent="0.2">
      <c r="A1116" s="76"/>
      <c r="B1116" s="74"/>
      <c r="C1116" s="69"/>
      <c r="D1116" s="72"/>
      <c r="E1116" s="75"/>
      <c r="F1116" s="75"/>
      <c r="G1116" s="69"/>
      <c r="H1116" s="69"/>
      <c r="I1116" s="69"/>
      <c r="J1116" s="69"/>
      <c r="K1116" s="69"/>
      <c r="L1116" s="69"/>
      <c r="M1116" s="69"/>
      <c r="N1116" s="69"/>
    </row>
    <row r="1117" spans="1:14" s="77" customFormat="1" x14ac:dyDescent="0.2">
      <c r="A1117" s="76"/>
      <c r="B1117" s="74"/>
      <c r="C1117" s="69"/>
      <c r="D1117" s="72"/>
      <c r="E1117" s="75"/>
      <c r="F1117" s="75"/>
      <c r="G1117" s="69"/>
      <c r="H1117" s="69"/>
      <c r="I1117" s="69"/>
      <c r="J1117" s="69"/>
      <c r="K1117" s="69"/>
      <c r="L1117" s="69"/>
      <c r="M1117" s="69"/>
      <c r="N1117" s="69"/>
    </row>
    <row r="1118" spans="1:14" s="77" customFormat="1" x14ac:dyDescent="0.2">
      <c r="A1118" s="76"/>
      <c r="B1118" s="74"/>
      <c r="C1118" s="69"/>
      <c r="D1118" s="72"/>
      <c r="E1118" s="75"/>
      <c r="F1118" s="75"/>
      <c r="G1118" s="69"/>
      <c r="H1118" s="69"/>
      <c r="I1118" s="69"/>
      <c r="J1118" s="69"/>
      <c r="K1118" s="69"/>
      <c r="L1118" s="69"/>
      <c r="M1118" s="69"/>
      <c r="N1118" s="69"/>
    </row>
    <row r="1119" spans="1:14" s="77" customFormat="1" x14ac:dyDescent="0.2">
      <c r="A1119" s="76"/>
      <c r="B1119" s="74"/>
      <c r="C1119" s="69"/>
      <c r="D1119" s="72"/>
      <c r="E1119" s="75"/>
      <c r="F1119" s="75"/>
      <c r="G1119" s="69"/>
      <c r="H1119" s="69"/>
      <c r="I1119" s="69"/>
      <c r="J1119" s="69"/>
      <c r="K1119" s="69"/>
      <c r="L1119" s="69"/>
      <c r="M1119" s="69"/>
      <c r="N1119" s="69"/>
    </row>
    <row r="1120" spans="1:14" s="77" customFormat="1" x14ac:dyDescent="0.2">
      <c r="A1120" s="76"/>
      <c r="B1120" s="74"/>
      <c r="C1120" s="69"/>
      <c r="D1120" s="72"/>
      <c r="E1120" s="75"/>
      <c r="F1120" s="75"/>
      <c r="G1120" s="69"/>
      <c r="H1120" s="69"/>
      <c r="I1120" s="69"/>
      <c r="J1120" s="69"/>
      <c r="K1120" s="69"/>
      <c r="L1120" s="69"/>
      <c r="M1120" s="69"/>
      <c r="N1120" s="69"/>
    </row>
    <row r="1121" spans="1:14" s="77" customFormat="1" x14ac:dyDescent="0.2">
      <c r="A1121" s="76"/>
      <c r="B1121" s="74"/>
      <c r="C1121" s="69"/>
      <c r="D1121" s="72"/>
      <c r="E1121" s="75"/>
      <c r="F1121" s="75"/>
      <c r="G1121" s="69"/>
      <c r="H1121" s="69"/>
      <c r="I1121" s="69"/>
      <c r="J1121" s="69"/>
      <c r="K1121" s="69"/>
      <c r="L1121" s="69"/>
      <c r="M1121" s="69"/>
      <c r="N1121" s="69"/>
    </row>
    <row r="1122" spans="1:14" s="77" customFormat="1" x14ac:dyDescent="0.2">
      <c r="A1122" s="76"/>
      <c r="B1122" s="74"/>
      <c r="C1122" s="69"/>
      <c r="D1122" s="72"/>
      <c r="E1122" s="75"/>
      <c r="F1122" s="75"/>
      <c r="G1122" s="69"/>
      <c r="H1122" s="69"/>
      <c r="I1122" s="69"/>
      <c r="J1122" s="69"/>
      <c r="K1122" s="69"/>
      <c r="L1122" s="69"/>
      <c r="M1122" s="69"/>
      <c r="N1122" s="69"/>
    </row>
    <row r="1123" spans="1:14" s="77" customFormat="1" x14ac:dyDescent="0.2">
      <c r="A1123" s="76"/>
      <c r="B1123" s="74"/>
      <c r="C1123" s="69"/>
      <c r="D1123" s="72"/>
      <c r="E1123" s="75"/>
      <c r="F1123" s="75"/>
      <c r="G1123" s="69"/>
      <c r="H1123" s="69"/>
      <c r="I1123" s="69"/>
      <c r="J1123" s="69"/>
      <c r="K1123" s="69"/>
      <c r="L1123" s="69"/>
      <c r="M1123" s="69"/>
      <c r="N1123" s="69"/>
    </row>
    <row r="1124" spans="1:14" s="77" customFormat="1" x14ac:dyDescent="0.2">
      <c r="A1124" s="76"/>
      <c r="B1124" s="74"/>
      <c r="C1124" s="69"/>
      <c r="D1124" s="72"/>
      <c r="E1124" s="75"/>
      <c r="F1124" s="75"/>
      <c r="G1124" s="69"/>
      <c r="H1124" s="69"/>
      <c r="I1124" s="69"/>
      <c r="J1124" s="69"/>
      <c r="K1124" s="69"/>
      <c r="L1124" s="69"/>
      <c r="M1124" s="69"/>
      <c r="N1124" s="69"/>
    </row>
    <row r="1125" spans="1:14" s="77" customFormat="1" x14ac:dyDescent="0.2">
      <c r="A1125" s="76"/>
      <c r="B1125" s="74"/>
      <c r="C1125" s="69"/>
      <c r="D1125" s="72"/>
      <c r="E1125" s="75"/>
      <c r="F1125" s="75"/>
      <c r="G1125" s="69"/>
      <c r="H1125" s="69"/>
      <c r="I1125" s="69"/>
      <c r="J1125" s="69"/>
      <c r="K1125" s="69"/>
      <c r="L1125" s="69"/>
      <c r="M1125" s="69"/>
      <c r="N1125" s="69"/>
    </row>
    <row r="1126" spans="1:14" s="77" customFormat="1" x14ac:dyDescent="0.2">
      <c r="A1126" s="76"/>
      <c r="B1126" s="74"/>
      <c r="C1126" s="69"/>
      <c r="D1126" s="72"/>
      <c r="E1126" s="75"/>
      <c r="F1126" s="75"/>
      <c r="G1126" s="69"/>
      <c r="H1126" s="69"/>
      <c r="I1126" s="69"/>
      <c r="J1126" s="69"/>
      <c r="K1126" s="69"/>
      <c r="L1126" s="69"/>
      <c r="M1126" s="69"/>
      <c r="N1126" s="69"/>
    </row>
    <row r="1127" spans="1:14" s="77" customFormat="1" x14ac:dyDescent="0.2">
      <c r="A1127" s="76"/>
      <c r="B1127" s="74"/>
      <c r="C1127" s="69"/>
      <c r="D1127" s="72"/>
      <c r="E1127" s="75"/>
      <c r="F1127" s="75"/>
      <c r="G1127" s="69"/>
      <c r="H1127" s="69"/>
      <c r="I1127" s="69"/>
      <c r="J1127" s="69"/>
      <c r="K1127" s="69"/>
      <c r="L1127" s="69"/>
      <c r="M1127" s="69"/>
      <c r="N1127" s="69"/>
    </row>
    <row r="1128" spans="1:14" s="77" customFormat="1" x14ac:dyDescent="0.2">
      <c r="A1128" s="76"/>
      <c r="B1128" s="74"/>
      <c r="C1128" s="69"/>
      <c r="D1128" s="72"/>
      <c r="E1128" s="75"/>
      <c r="F1128" s="75"/>
      <c r="G1128" s="69"/>
      <c r="H1128" s="69"/>
      <c r="I1128" s="69"/>
      <c r="J1128" s="69"/>
      <c r="K1128" s="69"/>
      <c r="L1128" s="69"/>
      <c r="M1128" s="69"/>
      <c r="N1128" s="69"/>
    </row>
    <row r="1129" spans="1:14" s="77" customFormat="1" x14ac:dyDescent="0.2">
      <c r="A1129" s="76"/>
      <c r="B1129" s="74"/>
      <c r="C1129" s="69"/>
      <c r="D1129" s="72"/>
      <c r="E1129" s="75"/>
      <c r="F1129" s="75"/>
      <c r="G1129" s="69"/>
      <c r="H1129" s="69"/>
      <c r="I1129" s="69"/>
      <c r="J1129" s="69"/>
      <c r="K1129" s="69"/>
      <c r="L1129" s="69"/>
      <c r="M1129" s="69"/>
      <c r="N1129" s="69"/>
    </row>
    <row r="1130" spans="1:14" s="77" customFormat="1" x14ac:dyDescent="0.2">
      <c r="A1130" s="76"/>
      <c r="B1130" s="74"/>
      <c r="C1130" s="69"/>
      <c r="D1130" s="72"/>
      <c r="E1130" s="75"/>
      <c r="F1130" s="75"/>
      <c r="G1130" s="69"/>
      <c r="H1130" s="69"/>
      <c r="I1130" s="69"/>
      <c r="J1130" s="69"/>
      <c r="K1130" s="69"/>
      <c r="L1130" s="69"/>
      <c r="M1130" s="69"/>
      <c r="N1130" s="69"/>
    </row>
    <row r="1131" spans="1:14" s="77" customFormat="1" x14ac:dyDescent="0.2">
      <c r="A1131" s="76"/>
      <c r="B1131" s="74"/>
      <c r="C1131" s="69"/>
      <c r="D1131" s="72"/>
      <c r="E1131" s="75"/>
      <c r="F1131" s="75"/>
      <c r="G1131" s="69"/>
      <c r="H1131" s="69"/>
      <c r="I1131" s="69"/>
      <c r="J1131" s="69"/>
      <c r="K1131" s="69"/>
      <c r="L1131" s="69"/>
      <c r="M1131" s="69"/>
      <c r="N1131" s="69"/>
    </row>
    <row r="1132" spans="1:14" s="77" customFormat="1" x14ac:dyDescent="0.2">
      <c r="A1132" s="76"/>
      <c r="B1132" s="74"/>
      <c r="C1132" s="69"/>
      <c r="D1132" s="72"/>
      <c r="E1132" s="75"/>
      <c r="F1132" s="75"/>
      <c r="G1132" s="69"/>
      <c r="H1132" s="69"/>
      <c r="I1132" s="69"/>
      <c r="J1132" s="69"/>
      <c r="K1132" s="69"/>
      <c r="L1132" s="69"/>
      <c r="M1132" s="69"/>
      <c r="N1132" s="69"/>
    </row>
    <row r="1133" spans="1:14" s="77" customFormat="1" x14ac:dyDescent="0.2">
      <c r="A1133" s="76"/>
      <c r="B1133" s="74"/>
      <c r="C1133" s="69"/>
      <c r="D1133" s="72"/>
      <c r="E1133" s="75"/>
      <c r="F1133" s="75"/>
      <c r="G1133" s="69"/>
      <c r="H1133" s="69"/>
      <c r="I1133" s="69"/>
      <c r="J1133" s="69"/>
      <c r="K1133" s="69"/>
      <c r="L1133" s="69"/>
      <c r="M1133" s="69"/>
      <c r="N1133" s="69"/>
    </row>
    <row r="1134" spans="1:14" s="77" customFormat="1" x14ac:dyDescent="0.2">
      <c r="A1134" s="76"/>
      <c r="B1134" s="74"/>
      <c r="C1134" s="69"/>
      <c r="D1134" s="72"/>
      <c r="E1134" s="75"/>
      <c r="F1134" s="75"/>
      <c r="G1134" s="69"/>
      <c r="H1134" s="69"/>
      <c r="I1134" s="69"/>
      <c r="J1134" s="69"/>
      <c r="K1134" s="69"/>
      <c r="L1134" s="69"/>
      <c r="M1134" s="69"/>
      <c r="N1134" s="69"/>
    </row>
    <row r="1135" spans="1:14" s="77" customFormat="1" x14ac:dyDescent="0.2">
      <c r="A1135" s="76"/>
      <c r="B1135" s="74"/>
      <c r="C1135" s="69"/>
      <c r="D1135" s="72"/>
      <c r="E1135" s="75"/>
      <c r="F1135" s="75"/>
      <c r="G1135" s="69"/>
      <c r="H1135" s="69"/>
      <c r="I1135" s="69"/>
      <c r="J1135" s="69"/>
      <c r="K1135" s="69"/>
      <c r="L1135" s="69"/>
      <c r="M1135" s="69"/>
      <c r="N1135" s="69"/>
    </row>
    <row r="1136" spans="1:14" s="77" customFormat="1" x14ac:dyDescent="0.2">
      <c r="A1136" s="76"/>
      <c r="B1136" s="74"/>
      <c r="C1136" s="69"/>
      <c r="D1136" s="72"/>
      <c r="E1136" s="75"/>
      <c r="F1136" s="75"/>
      <c r="G1136" s="69"/>
      <c r="H1136" s="69"/>
      <c r="I1136" s="69"/>
      <c r="J1136" s="69"/>
      <c r="K1136" s="69"/>
      <c r="L1136" s="69"/>
      <c r="M1136" s="69"/>
      <c r="N1136" s="69"/>
    </row>
    <row r="1137" spans="1:14" s="77" customFormat="1" x14ac:dyDescent="0.2">
      <c r="A1137" s="76"/>
      <c r="B1137" s="74"/>
      <c r="C1137" s="69"/>
      <c r="D1137" s="72"/>
      <c r="E1137" s="75"/>
      <c r="F1137" s="75"/>
      <c r="G1137" s="69"/>
      <c r="H1137" s="69"/>
      <c r="I1137" s="69"/>
      <c r="J1137" s="69"/>
      <c r="K1137" s="69"/>
      <c r="L1137" s="69"/>
      <c r="M1137" s="69"/>
      <c r="N1137" s="69"/>
    </row>
    <row r="1138" spans="1:14" s="77" customFormat="1" x14ac:dyDescent="0.2">
      <c r="A1138" s="76"/>
      <c r="B1138" s="74"/>
      <c r="C1138" s="69"/>
      <c r="D1138" s="72"/>
      <c r="E1138" s="75"/>
      <c r="F1138" s="75"/>
      <c r="G1138" s="69"/>
      <c r="H1138" s="69"/>
      <c r="I1138" s="69"/>
      <c r="J1138" s="69"/>
      <c r="K1138" s="69"/>
      <c r="L1138" s="69"/>
      <c r="M1138" s="69"/>
      <c r="N1138" s="69"/>
    </row>
    <row r="1139" spans="1:14" s="77" customFormat="1" x14ac:dyDescent="0.2">
      <c r="A1139" s="76"/>
      <c r="B1139" s="74"/>
      <c r="C1139" s="69"/>
      <c r="D1139" s="72"/>
      <c r="E1139" s="75"/>
      <c r="F1139" s="75"/>
      <c r="G1139" s="69"/>
      <c r="H1139" s="69"/>
      <c r="I1139" s="69"/>
      <c r="J1139" s="69"/>
      <c r="K1139" s="69"/>
      <c r="L1139" s="69"/>
      <c r="M1139" s="69"/>
      <c r="N1139" s="69"/>
    </row>
    <row r="1140" spans="1:14" s="77" customFormat="1" x14ac:dyDescent="0.2">
      <c r="A1140" s="76"/>
      <c r="B1140" s="74"/>
      <c r="C1140" s="69"/>
      <c r="D1140" s="72"/>
      <c r="E1140" s="75"/>
      <c r="F1140" s="75"/>
      <c r="G1140" s="69"/>
      <c r="H1140" s="69"/>
      <c r="I1140" s="69"/>
      <c r="J1140" s="69"/>
      <c r="K1140" s="69"/>
      <c r="L1140" s="69"/>
      <c r="M1140" s="69"/>
      <c r="N1140" s="69"/>
    </row>
    <row r="1141" spans="1:14" s="77" customFormat="1" x14ac:dyDescent="0.2">
      <c r="A1141" s="76"/>
      <c r="B1141" s="74"/>
      <c r="C1141" s="69"/>
      <c r="D1141" s="72"/>
      <c r="E1141" s="75"/>
      <c r="F1141" s="75"/>
      <c r="G1141" s="69"/>
      <c r="H1141" s="69"/>
      <c r="I1141" s="69"/>
      <c r="J1141" s="69"/>
      <c r="K1141" s="69"/>
      <c r="L1141" s="69"/>
      <c r="M1141" s="69"/>
      <c r="N1141" s="69"/>
    </row>
    <row r="1142" spans="1:14" s="77" customFormat="1" x14ac:dyDescent="0.2">
      <c r="A1142" s="76"/>
      <c r="B1142" s="74"/>
      <c r="C1142" s="69"/>
      <c r="D1142" s="72"/>
      <c r="E1142" s="75"/>
      <c r="F1142" s="75"/>
      <c r="G1142" s="69"/>
      <c r="H1142" s="69"/>
      <c r="I1142" s="69"/>
      <c r="J1142" s="69"/>
      <c r="K1142" s="69"/>
      <c r="L1142" s="69"/>
      <c r="M1142" s="69"/>
      <c r="N1142" s="69"/>
    </row>
    <row r="1143" spans="1:14" s="77" customFormat="1" x14ac:dyDescent="0.2">
      <c r="A1143" s="76"/>
      <c r="B1143" s="74"/>
      <c r="C1143" s="69"/>
      <c r="D1143" s="72"/>
      <c r="E1143" s="75"/>
      <c r="F1143" s="75"/>
      <c r="G1143" s="69"/>
      <c r="H1143" s="69"/>
      <c r="I1143" s="69"/>
      <c r="J1143" s="69"/>
      <c r="K1143" s="69"/>
      <c r="L1143" s="69"/>
      <c r="M1143" s="69"/>
      <c r="N1143" s="69"/>
    </row>
    <row r="1144" spans="1:14" s="77" customFormat="1" x14ac:dyDescent="0.2">
      <c r="A1144" s="76"/>
      <c r="B1144" s="74"/>
      <c r="C1144" s="69"/>
      <c r="D1144" s="72"/>
      <c r="E1144" s="75"/>
      <c r="F1144" s="75"/>
      <c r="G1144" s="69"/>
      <c r="H1144" s="69"/>
      <c r="I1144" s="69"/>
      <c r="J1144" s="69"/>
      <c r="K1144" s="69"/>
      <c r="L1144" s="69"/>
      <c r="M1144" s="69"/>
      <c r="N1144" s="69"/>
    </row>
    <row r="1145" spans="1:14" s="77" customFormat="1" x14ac:dyDescent="0.2">
      <c r="A1145" s="76"/>
      <c r="B1145" s="68"/>
      <c r="C1145" s="69"/>
      <c r="D1145" s="72"/>
      <c r="E1145" s="75"/>
      <c r="F1145" s="75"/>
      <c r="G1145" s="69"/>
      <c r="H1145" s="69"/>
      <c r="I1145" s="69"/>
      <c r="J1145" s="69"/>
      <c r="K1145" s="69"/>
      <c r="L1145" s="69"/>
      <c r="M1145" s="69"/>
      <c r="N1145" s="69"/>
    </row>
    <row r="1146" spans="1:14" s="77" customFormat="1" x14ac:dyDescent="0.2">
      <c r="A1146" s="76"/>
      <c r="B1146" s="74"/>
      <c r="C1146" s="69"/>
      <c r="D1146" s="72"/>
      <c r="E1146" s="75"/>
      <c r="F1146" s="75"/>
      <c r="G1146" s="69"/>
      <c r="H1146" s="69"/>
      <c r="I1146" s="69"/>
      <c r="J1146" s="69"/>
      <c r="K1146" s="69"/>
      <c r="L1146" s="69"/>
      <c r="M1146" s="69"/>
      <c r="N1146" s="69"/>
    </row>
    <row r="1147" spans="1:14" s="77" customFormat="1" x14ac:dyDescent="0.2">
      <c r="A1147" s="76"/>
      <c r="B1147" s="74"/>
      <c r="C1147" s="69"/>
      <c r="D1147" s="72"/>
      <c r="E1147" s="75"/>
      <c r="F1147" s="75"/>
      <c r="G1147" s="69"/>
      <c r="H1147" s="69"/>
      <c r="I1147" s="69"/>
      <c r="J1147" s="69"/>
      <c r="K1147" s="69"/>
      <c r="L1147" s="69"/>
      <c r="M1147" s="69"/>
      <c r="N1147" s="69"/>
    </row>
    <row r="1148" spans="1:14" s="77" customFormat="1" x14ac:dyDescent="0.2">
      <c r="A1148" s="76"/>
      <c r="B1148" s="74"/>
      <c r="C1148" s="69"/>
      <c r="D1148" s="72"/>
      <c r="E1148" s="75"/>
      <c r="F1148" s="75"/>
      <c r="G1148" s="69"/>
      <c r="H1148" s="69"/>
      <c r="I1148" s="69"/>
      <c r="J1148" s="69"/>
      <c r="K1148" s="69"/>
      <c r="L1148" s="69"/>
      <c r="M1148" s="69"/>
      <c r="N1148" s="69"/>
    </row>
    <row r="1149" spans="1:14" s="77" customFormat="1" x14ac:dyDescent="0.2">
      <c r="A1149" s="76"/>
      <c r="B1149" s="74"/>
      <c r="C1149" s="69"/>
      <c r="D1149" s="72"/>
      <c r="E1149" s="75"/>
      <c r="F1149" s="75"/>
      <c r="G1149" s="69"/>
      <c r="H1149" s="69"/>
      <c r="I1149" s="69"/>
      <c r="J1149" s="69"/>
      <c r="K1149" s="69"/>
      <c r="L1149" s="69"/>
      <c r="M1149" s="69"/>
      <c r="N1149" s="69"/>
    </row>
    <row r="1150" spans="1:14" s="77" customFormat="1" x14ac:dyDescent="0.2">
      <c r="A1150" s="76"/>
      <c r="B1150" s="74"/>
      <c r="C1150" s="69"/>
      <c r="D1150" s="72"/>
      <c r="E1150" s="75"/>
      <c r="F1150" s="75"/>
      <c r="G1150" s="69"/>
      <c r="H1150" s="69"/>
      <c r="I1150" s="69"/>
      <c r="J1150" s="69"/>
      <c r="K1150" s="69"/>
      <c r="L1150" s="69"/>
      <c r="M1150" s="69"/>
      <c r="N1150" s="69"/>
    </row>
    <row r="1151" spans="1:14" s="77" customFormat="1" x14ac:dyDescent="0.2">
      <c r="A1151" s="76"/>
      <c r="B1151" s="74"/>
      <c r="C1151" s="69"/>
      <c r="D1151" s="72"/>
      <c r="E1151" s="75"/>
      <c r="F1151" s="75"/>
      <c r="G1151" s="69"/>
      <c r="H1151" s="69"/>
      <c r="I1151" s="69"/>
      <c r="J1151" s="69"/>
      <c r="K1151" s="69"/>
      <c r="L1151" s="69"/>
      <c r="M1151" s="69"/>
      <c r="N1151" s="69"/>
    </row>
    <row r="1152" spans="1:14" s="77" customFormat="1" x14ac:dyDescent="0.2">
      <c r="A1152" s="76"/>
      <c r="B1152" s="74"/>
      <c r="C1152" s="69"/>
      <c r="D1152" s="72"/>
      <c r="E1152" s="75"/>
      <c r="F1152" s="75"/>
      <c r="G1152" s="69"/>
      <c r="H1152" s="69"/>
      <c r="I1152" s="69"/>
      <c r="J1152" s="69"/>
      <c r="K1152" s="69"/>
      <c r="L1152" s="69"/>
      <c r="M1152" s="69"/>
      <c r="N1152" s="69"/>
    </row>
    <row r="1153" spans="1:14" s="77" customFormat="1" x14ac:dyDescent="0.2">
      <c r="A1153" s="76"/>
      <c r="B1153" s="74"/>
      <c r="C1153" s="69"/>
      <c r="D1153" s="72"/>
      <c r="E1153" s="75"/>
      <c r="F1153" s="75"/>
      <c r="G1153" s="69"/>
      <c r="H1153" s="69"/>
      <c r="I1153" s="69"/>
      <c r="J1153" s="69"/>
      <c r="K1153" s="69"/>
      <c r="L1153" s="69"/>
      <c r="M1153" s="69"/>
      <c r="N1153" s="69"/>
    </row>
    <row r="1154" spans="1:14" s="77" customFormat="1" x14ac:dyDescent="0.2">
      <c r="A1154" s="76"/>
      <c r="B1154" s="74"/>
      <c r="C1154" s="69"/>
      <c r="D1154" s="72"/>
      <c r="E1154" s="75"/>
      <c r="F1154" s="75"/>
      <c r="G1154" s="69"/>
      <c r="H1154" s="69"/>
      <c r="I1154" s="69"/>
      <c r="J1154" s="69"/>
      <c r="K1154" s="69"/>
      <c r="L1154" s="69"/>
      <c r="M1154" s="69"/>
      <c r="N1154" s="69"/>
    </row>
    <row r="1155" spans="1:14" s="77" customFormat="1" x14ac:dyDescent="0.2">
      <c r="A1155" s="76"/>
      <c r="B1155" s="74"/>
      <c r="C1155" s="69"/>
      <c r="D1155" s="72"/>
      <c r="E1155" s="75"/>
      <c r="F1155" s="75"/>
      <c r="G1155" s="69"/>
      <c r="H1155" s="69"/>
      <c r="I1155" s="69"/>
      <c r="J1155" s="69"/>
      <c r="K1155" s="69"/>
      <c r="L1155" s="69"/>
      <c r="M1155" s="69"/>
      <c r="N1155" s="69"/>
    </row>
    <row r="1156" spans="1:14" s="77" customFormat="1" x14ac:dyDescent="0.2">
      <c r="A1156" s="76"/>
      <c r="B1156" s="74"/>
      <c r="C1156" s="69"/>
      <c r="D1156" s="72"/>
      <c r="E1156" s="75"/>
      <c r="F1156" s="75"/>
      <c r="G1156" s="69"/>
      <c r="H1156" s="69"/>
      <c r="I1156" s="69"/>
      <c r="J1156" s="69"/>
      <c r="K1156" s="69"/>
      <c r="L1156" s="69"/>
      <c r="M1156" s="69"/>
      <c r="N1156" s="69"/>
    </row>
    <row r="1157" spans="1:14" s="77" customFormat="1" x14ac:dyDescent="0.2">
      <c r="A1157" s="76"/>
      <c r="B1157" s="68"/>
      <c r="C1157" s="69"/>
      <c r="D1157" s="72"/>
      <c r="E1157" s="75"/>
      <c r="F1157" s="75"/>
      <c r="G1157" s="69"/>
      <c r="H1157" s="69"/>
      <c r="I1157" s="69"/>
      <c r="J1157" s="69"/>
      <c r="K1157" s="69"/>
      <c r="L1157" s="69"/>
      <c r="M1157" s="69"/>
      <c r="N1157" s="69"/>
    </row>
    <row r="1158" spans="1:14" s="77" customFormat="1" x14ac:dyDescent="0.2">
      <c r="A1158" s="76"/>
      <c r="B1158" s="74"/>
      <c r="C1158" s="69"/>
      <c r="D1158" s="72"/>
      <c r="E1158" s="75"/>
      <c r="F1158" s="75"/>
      <c r="G1158" s="69"/>
      <c r="H1158" s="69"/>
      <c r="I1158" s="69"/>
      <c r="J1158" s="69"/>
      <c r="K1158" s="69"/>
      <c r="L1158" s="69"/>
      <c r="M1158" s="69"/>
      <c r="N1158" s="69"/>
    </row>
    <row r="1159" spans="1:14" s="77" customFormat="1" x14ac:dyDescent="0.2">
      <c r="A1159" s="76"/>
      <c r="B1159" s="74"/>
      <c r="C1159" s="69"/>
      <c r="D1159" s="72"/>
      <c r="E1159" s="75"/>
      <c r="F1159" s="75"/>
      <c r="G1159" s="69"/>
      <c r="H1159" s="69"/>
      <c r="I1159" s="69"/>
      <c r="J1159" s="69"/>
      <c r="K1159" s="69"/>
      <c r="L1159" s="69"/>
      <c r="M1159" s="69"/>
      <c r="N1159" s="69"/>
    </row>
    <row r="1160" spans="1:14" s="77" customFormat="1" x14ac:dyDescent="0.2">
      <c r="A1160" s="76"/>
      <c r="B1160" s="74"/>
      <c r="C1160" s="69"/>
      <c r="D1160" s="72"/>
      <c r="E1160" s="75"/>
      <c r="F1160" s="75"/>
      <c r="G1160" s="69"/>
      <c r="H1160" s="69"/>
      <c r="I1160" s="69"/>
      <c r="J1160" s="69"/>
      <c r="K1160" s="69"/>
      <c r="L1160" s="69"/>
      <c r="M1160" s="69"/>
      <c r="N1160" s="69"/>
    </row>
    <row r="1161" spans="1:14" s="77" customFormat="1" x14ac:dyDescent="0.2">
      <c r="A1161" s="76"/>
      <c r="B1161" s="74"/>
      <c r="C1161" s="69"/>
      <c r="D1161" s="72"/>
      <c r="E1161" s="75"/>
      <c r="F1161" s="75"/>
      <c r="G1161" s="69"/>
      <c r="H1161" s="69"/>
      <c r="I1161" s="69"/>
      <c r="J1161" s="69"/>
      <c r="K1161" s="69"/>
      <c r="L1161" s="69"/>
      <c r="M1161" s="69"/>
      <c r="N1161" s="69"/>
    </row>
    <row r="1162" spans="1:14" s="77" customFormat="1" x14ac:dyDescent="0.2">
      <c r="A1162" s="76"/>
      <c r="B1162" s="74"/>
      <c r="C1162" s="69"/>
      <c r="D1162" s="72"/>
      <c r="E1162" s="75"/>
      <c r="F1162" s="75"/>
      <c r="G1162" s="69"/>
      <c r="H1162" s="69"/>
      <c r="I1162" s="69"/>
      <c r="J1162" s="69"/>
      <c r="K1162" s="69"/>
      <c r="L1162" s="69"/>
      <c r="M1162" s="69"/>
      <c r="N1162" s="69"/>
    </row>
    <row r="1163" spans="1:14" s="77" customFormat="1" x14ac:dyDescent="0.2">
      <c r="A1163" s="76"/>
      <c r="B1163" s="74"/>
      <c r="C1163" s="69"/>
      <c r="D1163" s="72"/>
      <c r="E1163" s="75"/>
      <c r="F1163" s="75"/>
      <c r="G1163" s="69"/>
      <c r="H1163" s="69"/>
      <c r="I1163" s="69"/>
      <c r="J1163" s="69"/>
      <c r="K1163" s="69"/>
      <c r="L1163" s="69"/>
      <c r="M1163" s="69"/>
      <c r="N1163" s="69"/>
    </row>
    <row r="1164" spans="1:14" s="77" customFormat="1" x14ac:dyDescent="0.2">
      <c r="A1164" s="76"/>
      <c r="B1164" s="74"/>
      <c r="C1164" s="69"/>
      <c r="D1164" s="72"/>
      <c r="E1164" s="75"/>
      <c r="F1164" s="75"/>
      <c r="G1164" s="69"/>
      <c r="H1164" s="69"/>
      <c r="I1164" s="69"/>
      <c r="J1164" s="69"/>
      <c r="K1164" s="69"/>
      <c r="L1164" s="69"/>
      <c r="M1164" s="69"/>
      <c r="N1164" s="69"/>
    </row>
    <row r="1165" spans="1:14" s="77" customFormat="1" x14ac:dyDescent="0.2">
      <c r="A1165" s="76"/>
      <c r="B1165" s="74"/>
      <c r="C1165" s="69"/>
      <c r="D1165" s="72"/>
      <c r="E1165" s="75"/>
      <c r="F1165" s="75"/>
      <c r="G1165" s="69"/>
      <c r="H1165" s="69"/>
      <c r="I1165" s="69"/>
      <c r="J1165" s="69"/>
      <c r="K1165" s="69"/>
      <c r="L1165" s="69"/>
      <c r="M1165" s="69"/>
      <c r="N1165" s="69"/>
    </row>
    <row r="1166" spans="1:14" s="77" customFormat="1" x14ac:dyDescent="0.2">
      <c r="A1166" s="76"/>
      <c r="B1166" s="74"/>
      <c r="C1166" s="69"/>
      <c r="D1166" s="72"/>
      <c r="E1166" s="75"/>
      <c r="F1166" s="75"/>
      <c r="G1166" s="69"/>
      <c r="H1166" s="69"/>
      <c r="I1166" s="69"/>
      <c r="J1166" s="69"/>
      <c r="K1166" s="69"/>
      <c r="L1166" s="69"/>
      <c r="M1166" s="69"/>
      <c r="N1166" s="69"/>
    </row>
    <row r="1167" spans="1:14" s="77" customFormat="1" x14ac:dyDescent="0.2">
      <c r="A1167" s="76"/>
      <c r="B1167" s="74"/>
      <c r="C1167" s="69"/>
      <c r="D1167" s="72"/>
      <c r="E1167" s="75"/>
      <c r="F1167" s="75"/>
      <c r="G1167" s="69"/>
      <c r="H1167" s="69"/>
      <c r="I1167" s="69"/>
      <c r="J1167" s="69"/>
      <c r="K1167" s="69"/>
      <c r="L1167" s="69"/>
      <c r="M1167" s="69"/>
      <c r="N1167" s="69"/>
    </row>
    <row r="1168" spans="1:14" s="77" customFormat="1" x14ac:dyDescent="0.2">
      <c r="A1168" s="76"/>
      <c r="B1168" s="74"/>
      <c r="C1168" s="69"/>
      <c r="D1168" s="72"/>
      <c r="E1168" s="75"/>
      <c r="F1168" s="75"/>
      <c r="G1168" s="69"/>
      <c r="H1168" s="69"/>
      <c r="I1168" s="69"/>
      <c r="J1168" s="69"/>
      <c r="K1168" s="69"/>
      <c r="L1168" s="69"/>
      <c r="M1168" s="69"/>
      <c r="N1168" s="69"/>
    </row>
    <row r="1169" spans="1:14" s="77" customFormat="1" x14ac:dyDescent="0.2">
      <c r="A1169" s="76"/>
      <c r="B1169" s="74"/>
      <c r="C1169" s="69"/>
      <c r="D1169" s="72"/>
      <c r="E1169" s="75"/>
      <c r="F1169" s="75"/>
      <c r="G1169" s="69"/>
      <c r="H1169" s="69"/>
      <c r="I1169" s="69"/>
      <c r="J1169" s="69"/>
      <c r="K1169" s="69"/>
      <c r="L1169" s="69"/>
      <c r="M1169" s="69"/>
      <c r="N1169" s="69"/>
    </row>
    <row r="1170" spans="1:14" x14ac:dyDescent="0.2">
      <c r="A1170" s="76"/>
      <c r="B1170" s="74"/>
    </row>
    <row r="1171" spans="1:14" x14ac:dyDescent="0.2">
      <c r="A1171" s="76"/>
      <c r="B1171" s="74"/>
    </row>
    <row r="1172" spans="1:14" x14ac:dyDescent="0.2">
      <c r="A1172" s="76"/>
      <c r="B1172" s="74"/>
    </row>
    <row r="1173" spans="1:14" x14ac:dyDescent="0.2">
      <c r="A1173" s="76"/>
      <c r="B1173" s="74"/>
    </row>
    <row r="1174" spans="1:14" x14ac:dyDescent="0.2">
      <c r="A1174" s="76"/>
      <c r="B1174" s="74"/>
    </row>
    <row r="1175" spans="1:14" x14ac:dyDescent="0.2">
      <c r="A1175" s="92"/>
      <c r="C1175" s="93"/>
      <c r="D1175" s="94"/>
    </row>
    <row r="1176" spans="1:14" x14ac:dyDescent="0.2">
      <c r="A1176" s="76"/>
    </row>
    <row r="1177" spans="1:14" x14ac:dyDescent="0.2">
      <c r="A1177" s="76"/>
    </row>
    <row r="1178" spans="1:14" x14ac:dyDescent="0.2">
      <c r="A1178" s="76"/>
      <c r="B1178" s="74"/>
    </row>
    <row r="1179" spans="1:14" x14ac:dyDescent="0.2">
      <c r="A1179" s="76"/>
      <c r="B1179" s="74"/>
    </row>
    <row r="1180" spans="1:14" x14ac:dyDescent="0.2">
      <c r="A1180" s="76"/>
    </row>
    <row r="1181" spans="1:14" x14ac:dyDescent="0.2">
      <c r="A1181" s="76"/>
    </row>
    <row r="1182" spans="1:14" x14ac:dyDescent="0.2">
      <c r="A1182" s="76"/>
    </row>
    <row r="1183" spans="1:14" x14ac:dyDescent="0.2">
      <c r="A1183" s="76"/>
    </row>
    <row r="1184" spans="1:14" x14ac:dyDescent="0.2">
      <c r="A1184" s="76"/>
    </row>
    <row r="1185" spans="1:6" x14ac:dyDescent="0.2">
      <c r="A1185" s="76"/>
    </row>
    <row r="1186" spans="1:6" x14ac:dyDescent="0.2">
      <c r="A1186" s="76"/>
      <c r="B1186" s="74"/>
    </row>
    <row r="1187" spans="1:6" x14ac:dyDescent="0.2">
      <c r="A1187" s="76"/>
      <c r="B1187" s="74"/>
    </row>
    <row r="1188" spans="1:6" s="77" customFormat="1" x14ac:dyDescent="0.2">
      <c r="A1188" s="76"/>
      <c r="B1188" s="68"/>
      <c r="C1188" s="69"/>
      <c r="D1188" s="72"/>
      <c r="E1188" s="75"/>
      <c r="F1188" s="75"/>
    </row>
    <row r="1189" spans="1:6" s="77" customFormat="1" x14ac:dyDescent="0.2">
      <c r="A1189" s="76"/>
      <c r="B1189" s="68"/>
      <c r="C1189" s="69"/>
      <c r="D1189" s="72"/>
      <c r="E1189" s="75"/>
      <c r="F1189" s="75"/>
    </row>
    <row r="1190" spans="1:6" s="77" customFormat="1" x14ac:dyDescent="0.2">
      <c r="A1190" s="76"/>
      <c r="B1190" s="68"/>
      <c r="C1190" s="69"/>
      <c r="D1190" s="72"/>
      <c r="E1190" s="75"/>
      <c r="F1190" s="75"/>
    </row>
    <row r="1191" spans="1:6" s="77" customFormat="1" x14ac:dyDescent="0.2">
      <c r="A1191" s="76"/>
      <c r="B1191" s="68"/>
      <c r="C1191" s="69"/>
      <c r="D1191" s="72"/>
      <c r="E1191" s="75"/>
      <c r="F1191" s="75"/>
    </row>
    <row r="1192" spans="1:6" s="77" customFormat="1" x14ac:dyDescent="0.2">
      <c r="A1192" s="76"/>
      <c r="B1192" s="68"/>
      <c r="C1192" s="69"/>
      <c r="D1192" s="72"/>
      <c r="E1192" s="75"/>
      <c r="F1192" s="75"/>
    </row>
    <row r="1193" spans="1:6" s="77" customFormat="1" x14ac:dyDescent="0.2">
      <c r="A1193" s="76"/>
      <c r="B1193" s="68"/>
      <c r="C1193" s="69"/>
      <c r="D1193" s="72"/>
      <c r="E1193" s="75"/>
      <c r="F1193" s="75"/>
    </row>
    <row r="1194" spans="1:6" s="77" customFormat="1" x14ac:dyDescent="0.2">
      <c r="A1194" s="76"/>
      <c r="B1194" s="74"/>
      <c r="C1194" s="69"/>
      <c r="D1194" s="72"/>
      <c r="E1194" s="75"/>
      <c r="F1194" s="75"/>
    </row>
    <row r="1195" spans="1:6" s="77" customFormat="1" x14ac:dyDescent="0.2">
      <c r="A1195" s="76"/>
      <c r="B1195" s="74"/>
      <c r="C1195" s="69"/>
      <c r="D1195" s="72"/>
      <c r="E1195" s="75"/>
      <c r="F1195" s="75"/>
    </row>
    <row r="1196" spans="1:6" s="77" customFormat="1" x14ac:dyDescent="0.2">
      <c r="A1196" s="76"/>
      <c r="B1196" s="68"/>
      <c r="C1196" s="69"/>
      <c r="D1196" s="72"/>
      <c r="E1196" s="75"/>
      <c r="F1196" s="75"/>
    </row>
    <row r="1197" spans="1:6" s="77" customFormat="1" x14ac:dyDescent="0.2">
      <c r="A1197" s="76"/>
      <c r="B1197" s="68"/>
      <c r="C1197" s="69"/>
      <c r="D1197" s="72"/>
      <c r="E1197" s="75"/>
      <c r="F1197" s="75"/>
    </row>
    <row r="1198" spans="1:6" s="77" customFormat="1" x14ac:dyDescent="0.2">
      <c r="A1198" s="76"/>
      <c r="B1198" s="68"/>
      <c r="C1198" s="69"/>
      <c r="D1198" s="72"/>
      <c r="E1198" s="75"/>
      <c r="F1198" s="75"/>
    </row>
    <row r="1199" spans="1:6" s="77" customFormat="1" x14ac:dyDescent="0.2">
      <c r="A1199" s="76"/>
      <c r="B1199" s="68"/>
      <c r="C1199" s="69"/>
      <c r="D1199" s="72"/>
      <c r="E1199" s="75"/>
      <c r="F1199" s="75"/>
    </row>
    <row r="1200" spans="1:6" s="77" customFormat="1" x14ac:dyDescent="0.2">
      <c r="A1200" s="76"/>
      <c r="B1200" s="68"/>
      <c r="C1200" s="69"/>
      <c r="D1200" s="72"/>
      <c r="E1200" s="75"/>
      <c r="F1200" s="75"/>
    </row>
    <row r="1201" spans="1:6" s="77" customFormat="1" x14ac:dyDescent="0.2">
      <c r="A1201" s="92"/>
      <c r="B1201" s="68"/>
      <c r="C1201" s="69"/>
      <c r="D1201" s="72"/>
      <c r="E1201" s="75"/>
      <c r="F1201" s="75"/>
    </row>
    <row r="1202" spans="1:6" s="77" customFormat="1" x14ac:dyDescent="0.2">
      <c r="A1202" s="92"/>
      <c r="B1202" s="68"/>
      <c r="C1202" s="69"/>
      <c r="D1202" s="72"/>
      <c r="E1202" s="75"/>
      <c r="F1202" s="75"/>
    </row>
    <row r="1203" spans="1:6" s="77" customFormat="1" x14ac:dyDescent="0.2">
      <c r="A1203" s="92"/>
      <c r="B1203" s="74"/>
      <c r="C1203" s="69"/>
      <c r="D1203" s="72"/>
      <c r="E1203" s="75"/>
      <c r="F1203" s="75"/>
    </row>
    <row r="1204" spans="1:6" x14ac:dyDescent="0.2">
      <c r="A1204" s="92"/>
      <c r="B1204" s="74"/>
    </row>
    <row r="1205" spans="1:6" x14ac:dyDescent="0.2">
      <c r="A1205" s="92"/>
    </row>
    <row r="1207" spans="1:6" x14ac:dyDescent="0.2">
      <c r="A1207" s="76"/>
    </row>
    <row r="1208" spans="1:6" x14ac:dyDescent="0.2">
      <c r="A1208" s="92"/>
      <c r="B1208" s="74"/>
    </row>
    <row r="1209" spans="1:6" x14ac:dyDescent="0.2">
      <c r="A1209" s="92"/>
    </row>
    <row r="1210" spans="1:6" x14ac:dyDescent="0.2">
      <c r="A1210" s="92"/>
      <c r="C1210" s="93"/>
      <c r="D1210" s="94"/>
    </row>
    <row r="1211" spans="1:6" x14ac:dyDescent="0.2">
      <c r="A1211" s="92"/>
      <c r="C1211" s="93"/>
      <c r="D1211" s="94"/>
    </row>
    <row r="1212" spans="1:6" x14ac:dyDescent="0.2">
      <c r="A1212" s="92"/>
    </row>
    <row r="1213" spans="1:6" x14ac:dyDescent="0.2">
      <c r="A1213" s="92"/>
    </row>
    <row r="1214" spans="1:6" x14ac:dyDescent="0.2">
      <c r="A1214" s="92"/>
      <c r="C1214" s="93"/>
      <c r="D1214" s="94"/>
    </row>
    <row r="1215" spans="1:6" x14ac:dyDescent="0.2">
      <c r="A1215" s="76"/>
      <c r="B1215" s="74"/>
    </row>
    <row r="1216" spans="1:6" x14ac:dyDescent="0.2">
      <c r="A1216" s="92"/>
    </row>
    <row r="1217" spans="1:4" x14ac:dyDescent="0.2">
      <c r="A1217" s="92"/>
      <c r="C1217" s="93"/>
      <c r="D1217" s="94"/>
    </row>
    <row r="1218" spans="1:4" x14ac:dyDescent="0.2">
      <c r="A1218" s="92"/>
      <c r="D1218" s="94"/>
    </row>
    <row r="1219" spans="1:4" x14ac:dyDescent="0.2">
      <c r="A1219" s="92"/>
      <c r="D1219" s="94"/>
    </row>
    <row r="1220" spans="1:4" x14ac:dyDescent="0.2">
      <c r="A1220" s="92"/>
      <c r="C1220" s="93"/>
      <c r="D1220" s="94"/>
    </row>
    <row r="1221" spans="1:4" x14ac:dyDescent="0.2">
      <c r="A1221" s="92"/>
      <c r="C1221" s="93"/>
      <c r="D1221" s="94"/>
    </row>
    <row r="1222" spans="1:4" x14ac:dyDescent="0.2">
      <c r="A1222" s="92"/>
      <c r="C1222" s="93"/>
      <c r="D1222" s="94"/>
    </row>
    <row r="1223" spans="1:4" x14ac:dyDescent="0.2">
      <c r="A1223" s="92"/>
      <c r="C1223" s="93"/>
      <c r="D1223" s="94"/>
    </row>
    <row r="1224" spans="1:4" x14ac:dyDescent="0.2">
      <c r="A1224" s="76"/>
      <c r="B1224" s="74"/>
    </row>
    <row r="1225" spans="1:4" x14ac:dyDescent="0.2">
      <c r="A1225" s="92"/>
    </row>
    <row r="1226" spans="1:4" x14ac:dyDescent="0.2">
      <c r="A1226" s="92"/>
    </row>
    <row r="1227" spans="1:4" x14ac:dyDescent="0.2">
      <c r="A1227" s="92"/>
      <c r="B1227" s="74"/>
    </row>
    <row r="1228" spans="1:4" x14ac:dyDescent="0.2">
      <c r="A1228" s="92"/>
      <c r="B1228" s="74"/>
    </row>
    <row r="1229" spans="1:4" x14ac:dyDescent="0.2">
      <c r="A1229" s="92"/>
      <c r="B1229" s="74"/>
    </row>
    <row r="1230" spans="1:4" x14ac:dyDescent="0.2">
      <c r="A1230" s="92"/>
      <c r="B1230" s="74"/>
    </row>
    <row r="1231" spans="1:4" x14ac:dyDescent="0.2">
      <c r="A1231" s="92"/>
      <c r="B1231" s="74"/>
    </row>
    <row r="1232" spans="1:4" x14ac:dyDescent="0.2">
      <c r="A1232" s="76"/>
      <c r="B1232" s="74"/>
    </row>
    <row r="1233" spans="1:6" x14ac:dyDescent="0.2">
      <c r="A1233" s="92"/>
    </row>
    <row r="1234" spans="1:6" x14ac:dyDescent="0.2">
      <c r="A1234" s="92"/>
    </row>
    <row r="1235" spans="1:6" x14ac:dyDescent="0.2">
      <c r="A1235" s="92"/>
      <c r="B1235" s="74"/>
    </row>
    <row r="1236" spans="1:6" s="77" customFormat="1" x14ac:dyDescent="0.2">
      <c r="A1236" s="92"/>
      <c r="B1236" s="74"/>
      <c r="C1236" s="69"/>
      <c r="D1236" s="72"/>
      <c r="E1236" s="75"/>
      <c r="F1236" s="75"/>
    </row>
    <row r="1237" spans="1:6" s="77" customFormat="1" x14ac:dyDescent="0.2">
      <c r="A1237" s="92"/>
      <c r="B1237" s="68"/>
      <c r="C1237" s="69"/>
      <c r="D1237" s="72"/>
      <c r="E1237" s="75"/>
      <c r="F1237" s="75"/>
    </row>
    <row r="1238" spans="1:6" s="77" customFormat="1" x14ac:dyDescent="0.2">
      <c r="A1238" s="92"/>
      <c r="B1238" s="68"/>
      <c r="C1238" s="69"/>
      <c r="D1238" s="72"/>
      <c r="E1238" s="75"/>
      <c r="F1238" s="75"/>
    </row>
    <row r="1239" spans="1:6" s="77" customFormat="1" x14ac:dyDescent="0.2">
      <c r="A1239" s="76"/>
      <c r="B1239" s="68"/>
      <c r="C1239" s="69"/>
      <c r="D1239" s="72"/>
      <c r="E1239" s="75"/>
      <c r="F1239" s="75"/>
    </row>
    <row r="1240" spans="1:6" s="77" customFormat="1" x14ac:dyDescent="0.2">
      <c r="A1240" s="92"/>
      <c r="B1240" s="68"/>
      <c r="C1240" s="69"/>
      <c r="D1240" s="72"/>
      <c r="E1240" s="75"/>
      <c r="F1240" s="75"/>
    </row>
    <row r="1241" spans="1:6" s="77" customFormat="1" x14ac:dyDescent="0.2">
      <c r="A1241" s="92"/>
      <c r="B1241" s="68"/>
      <c r="C1241" s="69"/>
      <c r="D1241" s="72"/>
      <c r="E1241" s="75"/>
      <c r="F1241" s="75"/>
    </row>
    <row r="1242" spans="1:6" s="77" customFormat="1" x14ac:dyDescent="0.2">
      <c r="A1242" s="92"/>
      <c r="B1242" s="68"/>
      <c r="C1242" s="69"/>
      <c r="D1242" s="72"/>
      <c r="E1242" s="75"/>
      <c r="F1242" s="75"/>
    </row>
    <row r="1243" spans="1:6" s="77" customFormat="1" x14ac:dyDescent="0.2">
      <c r="A1243" s="92"/>
      <c r="B1243" s="68"/>
      <c r="C1243" s="69"/>
      <c r="D1243" s="72"/>
      <c r="E1243" s="75"/>
      <c r="F1243" s="75"/>
    </row>
    <row r="1244" spans="1:6" s="77" customFormat="1" x14ac:dyDescent="0.2">
      <c r="A1244" s="76"/>
      <c r="B1244" s="68"/>
      <c r="C1244" s="69"/>
      <c r="D1244" s="72"/>
      <c r="E1244" s="75"/>
      <c r="F1244" s="75"/>
    </row>
    <row r="1245" spans="1:6" s="77" customFormat="1" x14ac:dyDescent="0.2">
      <c r="A1245" s="92"/>
      <c r="B1245" s="68"/>
      <c r="C1245" s="69"/>
      <c r="D1245" s="72"/>
      <c r="E1245" s="75"/>
      <c r="F1245" s="75"/>
    </row>
    <row r="1246" spans="1:6" s="77" customFormat="1" x14ac:dyDescent="0.2">
      <c r="A1246" s="92"/>
      <c r="B1246" s="68"/>
      <c r="C1246" s="69"/>
      <c r="D1246" s="72"/>
      <c r="E1246" s="75"/>
      <c r="F1246" s="75"/>
    </row>
    <row r="1247" spans="1:6" s="77" customFormat="1" x14ac:dyDescent="0.2">
      <c r="A1247" s="92"/>
      <c r="B1247" s="68"/>
      <c r="C1247" s="69"/>
      <c r="D1247" s="72"/>
      <c r="E1247" s="75"/>
      <c r="F1247" s="75"/>
    </row>
    <row r="1248" spans="1:6" s="77" customFormat="1" x14ac:dyDescent="0.2">
      <c r="A1248" s="76"/>
      <c r="B1248" s="68"/>
      <c r="C1248" s="69"/>
      <c r="D1248" s="72"/>
      <c r="E1248" s="75"/>
      <c r="F1248" s="75"/>
    </row>
    <row r="1249" spans="1:6" s="77" customFormat="1" x14ac:dyDescent="0.2">
      <c r="A1249" s="78"/>
      <c r="B1249" s="68"/>
      <c r="C1249" s="69"/>
      <c r="D1249" s="72"/>
      <c r="E1249" s="75"/>
      <c r="F1249" s="75"/>
    </row>
    <row r="1250" spans="1:6" s="77" customFormat="1" x14ac:dyDescent="0.2">
      <c r="A1250" s="78"/>
      <c r="B1250" s="68"/>
      <c r="C1250" s="69"/>
      <c r="D1250" s="72"/>
      <c r="E1250" s="75"/>
      <c r="F1250" s="75"/>
    </row>
    <row r="1251" spans="1:6" s="77" customFormat="1" x14ac:dyDescent="0.2">
      <c r="A1251" s="78"/>
      <c r="B1251" s="68"/>
      <c r="C1251" s="69"/>
      <c r="D1251" s="72"/>
      <c r="E1251" s="75"/>
      <c r="F1251" s="75"/>
    </row>
    <row r="1252" spans="1:6" s="77" customFormat="1" x14ac:dyDescent="0.2">
      <c r="A1252" s="78"/>
      <c r="B1252" s="68"/>
      <c r="C1252" s="69"/>
      <c r="D1252" s="72"/>
      <c r="E1252" s="75"/>
      <c r="F1252" s="75"/>
    </row>
    <row r="1253" spans="1:6" s="77" customFormat="1" x14ac:dyDescent="0.2">
      <c r="A1253" s="78"/>
      <c r="B1253" s="68"/>
      <c r="C1253" s="69"/>
      <c r="D1253" s="72"/>
      <c r="E1253" s="75"/>
      <c r="F1253" s="75"/>
    </row>
    <row r="1254" spans="1:6" s="77" customFormat="1" x14ac:dyDescent="0.2">
      <c r="A1254" s="78"/>
      <c r="B1254" s="68"/>
      <c r="C1254" s="69"/>
      <c r="D1254" s="72"/>
      <c r="E1254" s="75"/>
      <c r="F1254" s="75"/>
    </row>
    <row r="1255" spans="1:6" s="77" customFormat="1" x14ac:dyDescent="0.2">
      <c r="A1255" s="78"/>
      <c r="B1255" s="68"/>
      <c r="C1255" s="69"/>
      <c r="D1255" s="72"/>
      <c r="E1255" s="75"/>
      <c r="F1255" s="75"/>
    </row>
    <row r="1256" spans="1:6" s="77" customFormat="1" x14ac:dyDescent="0.2">
      <c r="A1256" s="78"/>
      <c r="B1256" s="68"/>
      <c r="C1256" s="69"/>
      <c r="D1256" s="72"/>
      <c r="E1256" s="75"/>
      <c r="F1256" s="75"/>
    </row>
    <row r="1257" spans="1:6" s="77" customFormat="1" x14ac:dyDescent="0.2">
      <c r="A1257" s="78"/>
      <c r="B1257" s="68"/>
      <c r="C1257" s="69"/>
      <c r="D1257" s="72"/>
      <c r="E1257" s="75"/>
      <c r="F1257" s="75"/>
    </row>
    <row r="1258" spans="1:6" s="77" customFormat="1" x14ac:dyDescent="0.2">
      <c r="A1258" s="78"/>
      <c r="B1258" s="68"/>
      <c r="C1258" s="69"/>
      <c r="D1258" s="72"/>
      <c r="E1258" s="75"/>
      <c r="F1258" s="75"/>
    </row>
    <row r="1259" spans="1:6" s="77" customFormat="1" x14ac:dyDescent="0.2">
      <c r="A1259" s="78"/>
      <c r="B1259" s="68"/>
      <c r="C1259" s="69"/>
      <c r="D1259" s="72"/>
      <c r="E1259" s="75"/>
      <c r="F1259" s="75"/>
    </row>
    <row r="1260" spans="1:6" s="77" customFormat="1" x14ac:dyDescent="0.2">
      <c r="A1260" s="92"/>
      <c r="B1260" s="74"/>
      <c r="C1260" s="69"/>
      <c r="D1260" s="72"/>
      <c r="E1260" s="75"/>
      <c r="F1260" s="75"/>
    </row>
    <row r="1261" spans="1:6" s="77" customFormat="1" x14ac:dyDescent="0.2">
      <c r="A1261" s="76"/>
      <c r="B1261" s="68"/>
      <c r="C1261" s="69"/>
      <c r="D1261" s="72"/>
      <c r="E1261" s="75"/>
      <c r="F1261" s="75"/>
    </row>
    <row r="1262" spans="1:6" s="77" customFormat="1" x14ac:dyDescent="0.2">
      <c r="A1262" s="92"/>
      <c r="B1262" s="68"/>
      <c r="C1262" s="69"/>
      <c r="D1262" s="72"/>
      <c r="E1262" s="75"/>
      <c r="F1262" s="75"/>
    </row>
    <row r="1263" spans="1:6" s="77" customFormat="1" x14ac:dyDescent="0.2">
      <c r="A1263" s="92"/>
      <c r="B1263" s="68"/>
      <c r="C1263" s="69"/>
      <c r="D1263" s="72"/>
      <c r="E1263" s="75"/>
      <c r="F1263" s="75"/>
    </row>
    <row r="1264" spans="1:6" s="77" customFormat="1" x14ac:dyDescent="0.2">
      <c r="A1264" s="92"/>
      <c r="B1264" s="68"/>
      <c r="C1264" s="69"/>
      <c r="D1264" s="72"/>
      <c r="E1264" s="75"/>
      <c r="F1264" s="75"/>
    </row>
    <row r="1265" spans="1:6" s="77" customFormat="1" x14ac:dyDescent="0.2">
      <c r="A1265" s="92"/>
      <c r="B1265" s="68"/>
      <c r="C1265" s="69"/>
      <c r="D1265" s="72"/>
      <c r="E1265" s="75"/>
      <c r="F1265" s="75"/>
    </row>
    <row r="1266" spans="1:6" s="77" customFormat="1" x14ac:dyDescent="0.2">
      <c r="A1266" s="92"/>
      <c r="B1266" s="68"/>
      <c r="C1266" s="69"/>
      <c r="D1266" s="72"/>
      <c r="E1266" s="75"/>
      <c r="F1266" s="75"/>
    </row>
    <row r="1267" spans="1:6" s="77" customFormat="1" x14ac:dyDescent="0.2">
      <c r="A1267" s="92"/>
      <c r="B1267" s="68"/>
      <c r="C1267" s="69"/>
      <c r="D1267" s="72"/>
      <c r="E1267" s="75"/>
      <c r="F1267" s="75"/>
    </row>
    <row r="1268" spans="1:6" s="77" customFormat="1" x14ac:dyDescent="0.2">
      <c r="A1268" s="92"/>
      <c r="B1268" s="68"/>
      <c r="C1268" s="69"/>
      <c r="D1268" s="72"/>
      <c r="E1268" s="75"/>
      <c r="F1268" s="75"/>
    </row>
    <row r="1269" spans="1:6" s="77" customFormat="1" x14ac:dyDescent="0.2">
      <c r="A1269" s="92"/>
      <c r="B1269" s="68"/>
      <c r="C1269" s="69"/>
      <c r="D1269" s="72"/>
      <c r="E1269" s="75"/>
      <c r="F1269" s="75"/>
    </row>
    <row r="1270" spans="1:6" s="77" customFormat="1" x14ac:dyDescent="0.2">
      <c r="A1270" s="92"/>
      <c r="B1270" s="68"/>
      <c r="C1270" s="69"/>
      <c r="D1270" s="72"/>
      <c r="E1270" s="75"/>
      <c r="F1270" s="75"/>
    </row>
    <row r="1271" spans="1:6" s="77" customFormat="1" x14ac:dyDescent="0.2">
      <c r="A1271" s="92"/>
      <c r="B1271" s="68"/>
      <c r="C1271" s="69"/>
      <c r="D1271" s="72"/>
      <c r="E1271" s="75"/>
      <c r="F1271" s="75"/>
    </row>
    <row r="1272" spans="1:6" s="77" customFormat="1" x14ac:dyDescent="0.2">
      <c r="A1272" s="92"/>
      <c r="B1272" s="68"/>
      <c r="C1272" s="69"/>
      <c r="D1272" s="72"/>
      <c r="E1272" s="75"/>
      <c r="F1272" s="75"/>
    </row>
    <row r="1273" spans="1:6" s="77" customFormat="1" x14ac:dyDescent="0.2">
      <c r="A1273" s="92"/>
      <c r="B1273" s="68"/>
      <c r="C1273" s="69"/>
      <c r="D1273" s="72"/>
      <c r="E1273" s="75"/>
      <c r="F1273" s="75"/>
    </row>
    <row r="1274" spans="1:6" s="77" customFormat="1" x14ac:dyDescent="0.2">
      <c r="A1274" s="92"/>
      <c r="B1274" s="74"/>
      <c r="C1274" s="69"/>
      <c r="D1274" s="72"/>
      <c r="E1274" s="75"/>
      <c r="F1274" s="75"/>
    </row>
    <row r="1275" spans="1:6" s="77" customFormat="1" x14ac:dyDescent="0.2">
      <c r="A1275" s="76"/>
      <c r="B1275" s="68"/>
      <c r="C1275" s="69"/>
      <c r="D1275" s="72"/>
      <c r="E1275" s="75"/>
      <c r="F1275" s="75"/>
    </row>
    <row r="1276" spans="1:6" s="77" customFormat="1" x14ac:dyDescent="0.2">
      <c r="A1276" s="78"/>
      <c r="B1276" s="68"/>
      <c r="C1276" s="69"/>
      <c r="D1276" s="72"/>
      <c r="E1276" s="75"/>
      <c r="F1276" s="75"/>
    </row>
    <row r="1277" spans="1:6" s="77" customFormat="1" x14ac:dyDescent="0.2">
      <c r="A1277" s="78"/>
      <c r="B1277" s="68"/>
      <c r="C1277" s="69"/>
      <c r="D1277" s="72"/>
      <c r="E1277" s="75"/>
      <c r="F1277" s="75"/>
    </row>
    <row r="1278" spans="1:6" s="77" customFormat="1" x14ac:dyDescent="0.2">
      <c r="A1278" s="78"/>
      <c r="B1278" s="68"/>
      <c r="C1278" s="69"/>
      <c r="D1278" s="72"/>
      <c r="E1278" s="75"/>
      <c r="F1278" s="75"/>
    </row>
    <row r="1279" spans="1:6" s="77" customFormat="1" x14ac:dyDescent="0.2">
      <c r="A1279" s="78"/>
      <c r="B1279" s="68"/>
      <c r="C1279" s="69"/>
      <c r="D1279" s="72"/>
      <c r="E1279" s="75"/>
      <c r="F1279" s="75"/>
    </row>
    <row r="1280" spans="1:6" s="77" customFormat="1" x14ac:dyDescent="0.2">
      <c r="A1280" s="92"/>
      <c r="B1280" s="68"/>
      <c r="C1280" s="69"/>
      <c r="D1280" s="72"/>
      <c r="E1280" s="75"/>
      <c r="F1280" s="75"/>
    </row>
    <row r="1281" spans="1:6" s="77" customFormat="1" x14ac:dyDescent="0.2">
      <c r="A1281" s="92"/>
      <c r="B1281" s="68"/>
      <c r="C1281" s="69"/>
      <c r="D1281" s="72"/>
      <c r="E1281" s="75"/>
      <c r="F1281" s="75"/>
    </row>
    <row r="1282" spans="1:6" s="77" customFormat="1" x14ac:dyDescent="0.2">
      <c r="A1282" s="76"/>
      <c r="B1282" s="68"/>
      <c r="C1282" s="69"/>
      <c r="D1282" s="72"/>
      <c r="E1282" s="75"/>
      <c r="F1282" s="75"/>
    </row>
    <row r="1283" spans="1:6" s="77" customFormat="1" x14ac:dyDescent="0.2">
      <c r="A1283" s="78"/>
      <c r="B1283" s="68"/>
      <c r="C1283" s="69"/>
      <c r="D1283" s="72"/>
      <c r="E1283" s="75"/>
      <c r="F1283" s="75"/>
    </row>
    <row r="1284" spans="1:6" s="77" customFormat="1" x14ac:dyDescent="0.2">
      <c r="A1284" s="78"/>
      <c r="B1284" s="68"/>
      <c r="C1284" s="69"/>
      <c r="D1284" s="72"/>
      <c r="E1284" s="75"/>
      <c r="F1284" s="75"/>
    </row>
    <row r="1285" spans="1:6" s="77" customFormat="1" x14ac:dyDescent="0.2">
      <c r="A1285" s="76"/>
      <c r="B1285" s="68"/>
      <c r="C1285" s="69"/>
      <c r="D1285" s="72"/>
      <c r="E1285" s="75"/>
      <c r="F1285" s="75"/>
    </row>
    <row r="1286" spans="1:6" s="77" customFormat="1" x14ac:dyDescent="0.2">
      <c r="A1286" s="78"/>
      <c r="B1286" s="68"/>
      <c r="C1286" s="69"/>
      <c r="D1286" s="72"/>
      <c r="E1286" s="75"/>
      <c r="F1286" s="75"/>
    </row>
    <row r="1287" spans="1:6" s="77" customFormat="1" x14ac:dyDescent="0.2">
      <c r="A1287" s="76"/>
      <c r="B1287" s="68"/>
      <c r="C1287" s="69"/>
      <c r="D1287" s="72"/>
      <c r="E1287" s="75"/>
      <c r="F1287" s="75"/>
    </row>
    <row r="1288" spans="1:6" s="77" customFormat="1" x14ac:dyDescent="0.2">
      <c r="A1288" s="78"/>
      <c r="B1288" s="68"/>
      <c r="C1288" s="69"/>
      <c r="D1288" s="72"/>
      <c r="E1288" s="75"/>
      <c r="F1288" s="75"/>
    </row>
    <row r="1289" spans="1:6" s="77" customFormat="1" x14ac:dyDescent="0.2">
      <c r="A1289" s="76"/>
      <c r="B1289" s="68"/>
      <c r="C1289" s="69"/>
      <c r="D1289" s="72"/>
      <c r="E1289" s="75"/>
      <c r="F1289" s="75"/>
    </row>
    <row r="1290" spans="1:6" s="77" customFormat="1" x14ac:dyDescent="0.2">
      <c r="A1290" s="76"/>
      <c r="B1290" s="68"/>
      <c r="C1290" s="69"/>
      <c r="D1290" s="72"/>
      <c r="E1290" s="75"/>
      <c r="F1290" s="75"/>
    </row>
    <row r="1291" spans="1:6" s="77" customFormat="1" x14ac:dyDescent="0.2">
      <c r="A1291" s="76"/>
      <c r="B1291" s="68"/>
      <c r="C1291" s="69"/>
      <c r="D1291" s="72"/>
      <c r="E1291" s="75"/>
      <c r="F1291" s="75"/>
    </row>
    <row r="1292" spans="1:6" s="77" customFormat="1" x14ac:dyDescent="0.2">
      <c r="A1292" s="78"/>
      <c r="B1292" s="68"/>
      <c r="C1292" s="69"/>
      <c r="D1292" s="72"/>
      <c r="E1292" s="75"/>
      <c r="F1292" s="75"/>
    </row>
    <row r="1293" spans="1:6" s="77" customFormat="1" x14ac:dyDescent="0.2">
      <c r="A1293" s="76"/>
      <c r="B1293" s="68"/>
      <c r="C1293" s="69"/>
      <c r="D1293" s="72"/>
      <c r="E1293" s="75"/>
      <c r="F1293" s="75"/>
    </row>
    <row r="1294" spans="1:6" s="77" customFormat="1" x14ac:dyDescent="0.2">
      <c r="A1294" s="76"/>
      <c r="B1294" s="68"/>
      <c r="C1294" s="69"/>
      <c r="D1294" s="72"/>
      <c r="E1294" s="75"/>
      <c r="F1294" s="75"/>
    </row>
    <row r="1295" spans="1:6" s="77" customFormat="1" x14ac:dyDescent="0.2">
      <c r="A1295" s="76"/>
      <c r="B1295" s="68"/>
      <c r="C1295" s="69"/>
      <c r="D1295" s="72"/>
      <c r="E1295" s="75"/>
      <c r="F1295" s="75"/>
    </row>
    <row r="1297" spans="1:14" s="77" customFormat="1" x14ac:dyDescent="0.2">
      <c r="A1297" s="76"/>
      <c r="B1297" s="68"/>
      <c r="C1297" s="69"/>
      <c r="D1297" s="72"/>
      <c r="E1297" s="75"/>
      <c r="F1297" s="75"/>
    </row>
    <row r="1298" spans="1:14" s="77" customFormat="1" x14ac:dyDescent="0.2">
      <c r="A1298" s="76"/>
      <c r="B1298" s="68"/>
      <c r="C1298" s="69"/>
      <c r="D1298" s="72"/>
      <c r="E1298" s="75"/>
      <c r="F1298" s="75"/>
    </row>
    <row r="1299" spans="1:14" s="77" customFormat="1" x14ac:dyDescent="0.2">
      <c r="A1299" s="92"/>
      <c r="B1299" s="74"/>
      <c r="C1299" s="69"/>
      <c r="D1299" s="72"/>
      <c r="E1299" s="75"/>
      <c r="F1299" s="75"/>
    </row>
    <row r="1300" spans="1:14" s="77" customFormat="1" x14ac:dyDescent="0.2">
      <c r="A1300" s="92"/>
      <c r="B1300" s="74"/>
      <c r="C1300" s="69"/>
      <c r="D1300" s="72"/>
      <c r="E1300" s="75"/>
      <c r="F1300" s="75"/>
    </row>
    <row r="1301" spans="1:14" s="77" customFormat="1" x14ac:dyDescent="0.2">
      <c r="A1301" s="92"/>
      <c r="B1301" s="68"/>
      <c r="C1301" s="69"/>
      <c r="D1301" s="72"/>
      <c r="E1301" s="75"/>
      <c r="F1301" s="75"/>
      <c r="G1301" s="69"/>
      <c r="H1301" s="69"/>
      <c r="I1301" s="69"/>
      <c r="J1301" s="69"/>
      <c r="K1301" s="69"/>
      <c r="L1301" s="69"/>
      <c r="M1301" s="69"/>
      <c r="N1301" s="69"/>
    </row>
    <row r="1302" spans="1:14" x14ac:dyDescent="0.2">
      <c r="A1302" s="92"/>
    </row>
    <row r="1303" spans="1:14" x14ac:dyDescent="0.2">
      <c r="A1303" s="92"/>
    </row>
    <row r="1304" spans="1:14" x14ac:dyDescent="0.2">
      <c r="A1304" s="92"/>
    </row>
    <row r="1305" spans="1:14" x14ac:dyDescent="0.2">
      <c r="A1305" s="92"/>
    </row>
    <row r="1306" spans="1:14" x14ac:dyDescent="0.2">
      <c r="A1306" s="92"/>
    </row>
    <row r="1307" spans="1:14" x14ac:dyDescent="0.2">
      <c r="A1307" s="92"/>
    </row>
    <row r="1308" spans="1:14" x14ac:dyDescent="0.2">
      <c r="A1308" s="92"/>
    </row>
    <row r="1309" spans="1:14" x14ac:dyDescent="0.2">
      <c r="A1309" s="92"/>
    </row>
    <row r="1310" spans="1:14" x14ac:dyDescent="0.2">
      <c r="A1310" s="92"/>
    </row>
    <row r="1311" spans="1:14" x14ac:dyDescent="0.2">
      <c r="A1311" s="92"/>
    </row>
    <row r="1312" spans="1:14" x14ac:dyDescent="0.2">
      <c r="A1312" s="92"/>
    </row>
    <row r="1313" spans="1:14" x14ac:dyDescent="0.2">
      <c r="A1313" s="92"/>
    </row>
    <row r="1314" spans="1:14" s="77" customFormat="1" x14ac:dyDescent="0.2">
      <c r="A1314" s="92"/>
      <c r="B1314" s="68"/>
      <c r="C1314" s="69"/>
      <c r="D1314" s="72"/>
      <c r="E1314" s="75"/>
      <c r="F1314" s="75"/>
      <c r="G1314" s="69"/>
      <c r="H1314" s="69"/>
      <c r="I1314" s="69"/>
      <c r="J1314" s="69"/>
      <c r="K1314" s="69"/>
      <c r="L1314" s="69"/>
      <c r="M1314" s="69"/>
      <c r="N1314" s="69"/>
    </row>
    <row r="1315" spans="1:14" s="77" customFormat="1" x14ac:dyDescent="0.2">
      <c r="A1315" s="92"/>
      <c r="B1315" s="74"/>
      <c r="C1315" s="69"/>
      <c r="D1315" s="72"/>
      <c r="E1315" s="75"/>
      <c r="F1315" s="75"/>
      <c r="G1315" s="69"/>
      <c r="H1315" s="69"/>
      <c r="I1315" s="69"/>
      <c r="J1315" s="69"/>
      <c r="K1315" s="69"/>
      <c r="L1315" s="69"/>
      <c r="M1315" s="69"/>
      <c r="N1315" s="69"/>
    </row>
    <row r="1316" spans="1:14" s="77" customFormat="1" x14ac:dyDescent="0.2">
      <c r="A1316" s="92"/>
      <c r="B1316" s="74"/>
      <c r="C1316" s="69"/>
      <c r="D1316" s="72"/>
      <c r="E1316" s="75"/>
      <c r="F1316" s="75"/>
      <c r="G1316" s="69"/>
      <c r="H1316" s="69"/>
      <c r="I1316" s="69"/>
      <c r="J1316" s="69"/>
      <c r="K1316" s="69"/>
      <c r="L1316" s="69"/>
      <c r="M1316" s="69"/>
      <c r="N1316" s="69"/>
    </row>
    <row r="1317" spans="1:14" s="77" customFormat="1" x14ac:dyDescent="0.2">
      <c r="A1317" s="92"/>
      <c r="B1317" s="74"/>
      <c r="C1317" s="69"/>
      <c r="D1317" s="72"/>
      <c r="E1317" s="75"/>
      <c r="F1317" s="75"/>
      <c r="G1317" s="69"/>
      <c r="H1317" s="69"/>
      <c r="I1317" s="69"/>
      <c r="J1317" s="69"/>
      <c r="K1317" s="69"/>
      <c r="L1317" s="69"/>
      <c r="M1317" s="69"/>
      <c r="N1317" s="69"/>
    </row>
    <row r="1318" spans="1:14" s="77" customFormat="1" x14ac:dyDescent="0.2">
      <c r="A1318" s="92"/>
      <c r="B1318" s="74"/>
      <c r="C1318" s="69"/>
      <c r="D1318" s="72"/>
      <c r="E1318" s="75"/>
      <c r="F1318" s="75"/>
      <c r="G1318" s="69"/>
      <c r="H1318" s="69"/>
      <c r="I1318" s="69"/>
      <c r="J1318" s="69"/>
      <c r="K1318" s="69"/>
      <c r="L1318" s="69"/>
      <c r="M1318" s="69"/>
      <c r="N1318" s="69"/>
    </row>
    <row r="1319" spans="1:14" s="77" customFormat="1" x14ac:dyDescent="0.2">
      <c r="A1319" s="92"/>
      <c r="B1319" s="74"/>
      <c r="C1319" s="69"/>
      <c r="D1319" s="72"/>
      <c r="E1319" s="75"/>
      <c r="F1319" s="75"/>
      <c r="G1319" s="69"/>
      <c r="H1319" s="69"/>
      <c r="I1319" s="69"/>
      <c r="J1319" s="69"/>
      <c r="K1319" s="69"/>
      <c r="L1319" s="69"/>
      <c r="M1319" s="69"/>
      <c r="N1319" s="69"/>
    </row>
    <row r="1320" spans="1:14" s="77" customFormat="1" x14ac:dyDescent="0.2">
      <c r="A1320" s="92"/>
      <c r="B1320" s="74"/>
      <c r="C1320" s="69"/>
      <c r="D1320" s="72"/>
      <c r="E1320" s="75"/>
      <c r="F1320" s="75"/>
      <c r="G1320" s="69"/>
      <c r="H1320" s="69"/>
      <c r="I1320" s="69"/>
      <c r="J1320" s="69"/>
      <c r="K1320" s="69"/>
      <c r="L1320" s="69"/>
      <c r="M1320" s="69"/>
      <c r="N1320" s="69"/>
    </row>
    <row r="1321" spans="1:14" s="77" customFormat="1" x14ac:dyDescent="0.2">
      <c r="A1321" s="92"/>
      <c r="B1321" s="74"/>
      <c r="C1321" s="69"/>
      <c r="D1321" s="72"/>
      <c r="E1321" s="75"/>
      <c r="F1321" s="75"/>
      <c r="G1321" s="69"/>
      <c r="H1321" s="69"/>
      <c r="I1321" s="69"/>
      <c r="J1321" s="69"/>
      <c r="K1321" s="69"/>
      <c r="L1321" s="69"/>
      <c r="M1321" s="69"/>
      <c r="N1321" s="69"/>
    </row>
  </sheetData>
  <phoneticPr fontId="6" type="noConversion"/>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rowBreaks count="1" manualBreakCount="1">
    <brk id="12"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318"/>
  <sheetViews>
    <sheetView showGridLines="0" showZeros="0" zoomScale="200" zoomScaleNormal="200" workbookViewId="0">
      <selection activeCell="E6" sqref="E6"/>
    </sheetView>
  </sheetViews>
  <sheetFormatPr defaultColWidth="8.7109375" defaultRowHeight="11.25" x14ac:dyDescent="0.2"/>
  <cols>
    <col min="1" max="1" width="4.85546875" style="78" customWidth="1"/>
    <col min="2" max="2" width="50.85546875" style="68" customWidth="1"/>
    <col min="3" max="3" width="3.85546875" style="69" customWidth="1"/>
    <col min="4" max="4" width="4.85546875" style="72" customWidth="1"/>
    <col min="5" max="5" width="6.85546875" style="75" customWidth="1"/>
    <col min="6" max="6" width="8.85546875" style="75" customWidth="1"/>
    <col min="7" max="16384" width="8.7109375" style="69"/>
  </cols>
  <sheetData>
    <row r="1" spans="1:14" s="87" customFormat="1" ht="12" x14ac:dyDescent="0.2">
      <c r="A1" s="30" t="s">
        <v>22</v>
      </c>
      <c r="B1" s="31" t="s">
        <v>70</v>
      </c>
      <c r="D1" s="88"/>
      <c r="E1" s="89"/>
      <c r="F1" s="89"/>
    </row>
    <row r="2" spans="1:14" s="40" customFormat="1" ht="12" x14ac:dyDescent="0.2">
      <c r="A2" s="35"/>
      <c r="B2" s="36"/>
      <c r="C2" s="37"/>
      <c r="D2" s="38"/>
      <c r="E2" s="39"/>
      <c r="F2" s="39"/>
    </row>
    <row r="3" spans="1:14" s="40" customFormat="1" ht="12" x14ac:dyDescent="0.2">
      <c r="A3" s="30" t="s">
        <v>23</v>
      </c>
      <c r="B3" s="41" t="s">
        <v>71</v>
      </c>
      <c r="C3" s="37"/>
      <c r="D3" s="38"/>
      <c r="E3" s="39"/>
      <c r="F3" s="39"/>
    </row>
    <row r="4" spans="1:14" s="47" customFormat="1" x14ac:dyDescent="0.2">
      <c r="A4" s="42"/>
      <c r="B4" s="43"/>
      <c r="C4" s="44"/>
      <c r="D4" s="45"/>
      <c r="E4" s="46"/>
      <c r="F4" s="46"/>
    </row>
    <row r="5" spans="1:14" s="47" customFormat="1" ht="45" x14ac:dyDescent="0.2">
      <c r="A5" s="42">
        <v>1</v>
      </c>
      <c r="B5" s="90" t="s">
        <v>296</v>
      </c>
    </row>
    <row r="6" spans="1:14" s="47" customFormat="1" ht="22.5" x14ac:dyDescent="0.2">
      <c r="A6" s="42"/>
      <c r="B6" s="91" t="s">
        <v>72</v>
      </c>
      <c r="C6" s="47" t="s">
        <v>6</v>
      </c>
      <c r="D6" s="49">
        <v>2</v>
      </c>
      <c r="E6" s="46"/>
      <c r="F6" s="46">
        <f>ROUND(D6*E6,2)</f>
        <v>0</v>
      </c>
    </row>
    <row r="7" spans="1:14" s="47" customFormat="1" x14ac:dyDescent="0.2">
      <c r="A7" s="42"/>
      <c r="B7" s="62"/>
      <c r="D7" s="49"/>
      <c r="E7" s="46"/>
      <c r="F7" s="46">
        <f t="shared" ref="F7" si="0">ROUND(D7*E7,2)</f>
        <v>0</v>
      </c>
    </row>
    <row r="8" spans="1:14" s="47" customFormat="1" ht="22.5" x14ac:dyDescent="0.2">
      <c r="A8" s="42">
        <v>2</v>
      </c>
      <c r="B8" s="90" t="s">
        <v>306</v>
      </c>
      <c r="D8" s="49"/>
      <c r="E8" s="46"/>
      <c r="F8" s="46"/>
    </row>
    <row r="9" spans="1:14" s="47" customFormat="1" ht="22.5" x14ac:dyDescent="0.2">
      <c r="A9" s="42"/>
      <c r="B9" s="91" t="s">
        <v>72</v>
      </c>
      <c r="C9" s="47" t="s">
        <v>6</v>
      </c>
      <c r="D9" s="49">
        <v>2</v>
      </c>
      <c r="E9" s="46"/>
      <c r="F9" s="46">
        <f t="shared" ref="F9:F11" si="1">ROUND(D9*E9,2)</f>
        <v>0</v>
      </c>
    </row>
    <row r="10" spans="1:14" s="47" customFormat="1" x14ac:dyDescent="0.2">
      <c r="A10" s="42"/>
      <c r="B10" s="62"/>
      <c r="D10" s="49"/>
      <c r="E10" s="46"/>
      <c r="F10" s="46">
        <f t="shared" si="1"/>
        <v>0</v>
      </c>
    </row>
    <row r="11" spans="1:14" s="47" customFormat="1" ht="22.5" x14ac:dyDescent="0.2">
      <c r="A11" s="42">
        <v>3</v>
      </c>
      <c r="B11" s="62" t="s">
        <v>76</v>
      </c>
      <c r="C11" s="47" t="s">
        <v>6</v>
      </c>
      <c r="D11" s="49">
        <v>2</v>
      </c>
      <c r="E11" s="46"/>
      <c r="F11" s="46">
        <f t="shared" si="1"/>
        <v>0</v>
      </c>
    </row>
    <row r="12" spans="1:14" s="55" customFormat="1" x14ac:dyDescent="0.2">
      <c r="A12" s="42"/>
      <c r="B12" s="54"/>
      <c r="C12" s="47"/>
      <c r="D12" s="49"/>
      <c r="E12" s="46"/>
      <c r="F12" s="46"/>
      <c r="G12" s="47"/>
      <c r="H12" s="47"/>
      <c r="I12" s="47"/>
      <c r="J12" s="47"/>
      <c r="K12" s="47"/>
      <c r="L12" s="47"/>
      <c r="M12" s="47"/>
      <c r="N12" s="47"/>
    </row>
    <row r="13" spans="1:14" s="55" customFormat="1" ht="12" thickBot="1" x14ac:dyDescent="0.25">
      <c r="A13" s="56"/>
      <c r="B13" s="83" t="s">
        <v>9</v>
      </c>
      <c r="C13" s="84"/>
      <c r="D13" s="85"/>
      <c r="E13" s="86"/>
      <c r="F13" s="86">
        <f>SUM(F6:F12)</f>
        <v>0</v>
      </c>
      <c r="G13" s="47"/>
      <c r="H13" s="47"/>
      <c r="I13" s="47"/>
      <c r="J13" s="47"/>
      <c r="K13" s="47"/>
      <c r="L13" s="47"/>
      <c r="M13" s="47"/>
      <c r="N13" s="47"/>
    </row>
    <row r="14" spans="1:14" s="55" customFormat="1" ht="12" thickTop="1" x14ac:dyDescent="0.2">
      <c r="A14" s="42"/>
      <c r="B14" s="54"/>
      <c r="C14" s="47"/>
      <c r="D14" s="49"/>
      <c r="E14" s="46"/>
      <c r="F14" s="46"/>
      <c r="G14" s="47"/>
      <c r="H14" s="47"/>
      <c r="I14" s="47"/>
      <c r="J14" s="47"/>
      <c r="K14" s="47"/>
      <c r="L14" s="47"/>
      <c r="M14" s="47"/>
      <c r="N14" s="47"/>
    </row>
    <row r="15" spans="1:14" s="40" customFormat="1" ht="12" x14ac:dyDescent="0.2">
      <c r="A15" s="30" t="s">
        <v>24</v>
      </c>
      <c r="B15" s="41" t="s">
        <v>83</v>
      </c>
      <c r="C15" s="37"/>
      <c r="D15" s="38"/>
      <c r="E15" s="39"/>
      <c r="F15" s="39"/>
    </row>
    <row r="16" spans="1:14" x14ac:dyDescent="0.2">
      <c r="A16" s="92"/>
      <c r="B16" s="74"/>
      <c r="D16" s="69"/>
    </row>
    <row r="17" spans="1:14" ht="33.75" x14ac:dyDescent="0.2">
      <c r="A17" s="42">
        <v>1</v>
      </c>
      <c r="B17" s="90" t="s">
        <v>84</v>
      </c>
      <c r="C17" s="47" t="s">
        <v>295</v>
      </c>
      <c r="D17" s="49">
        <v>40</v>
      </c>
      <c r="E17" s="46"/>
      <c r="F17" s="46">
        <f t="shared" ref="F17:F23" si="2">ROUND(D17*E17,2)</f>
        <v>0</v>
      </c>
    </row>
    <row r="18" spans="1:14" x14ac:dyDescent="0.2">
      <c r="A18" s="42"/>
      <c r="B18" s="90"/>
      <c r="C18" s="47"/>
      <c r="D18" s="49"/>
      <c r="E18" s="46"/>
      <c r="F18" s="46">
        <f t="shared" si="2"/>
        <v>0</v>
      </c>
    </row>
    <row r="19" spans="1:14" ht="67.5" x14ac:dyDescent="0.2">
      <c r="A19" s="42">
        <v>2</v>
      </c>
      <c r="B19" s="90" t="s">
        <v>301</v>
      </c>
      <c r="C19" s="47" t="s">
        <v>295</v>
      </c>
      <c r="D19" s="49">
        <v>40</v>
      </c>
      <c r="E19" s="46"/>
      <c r="F19" s="46">
        <f t="shared" si="2"/>
        <v>0</v>
      </c>
    </row>
    <row r="20" spans="1:14" s="77" customFormat="1" x14ac:dyDescent="0.2">
      <c r="A20" s="92"/>
      <c r="B20" s="74"/>
      <c r="C20" s="69"/>
      <c r="D20" s="72"/>
      <c r="E20" s="75"/>
      <c r="F20" s="46">
        <f t="shared" si="2"/>
        <v>0</v>
      </c>
    </row>
    <row r="21" spans="1:14" s="77" customFormat="1" ht="45" x14ac:dyDescent="0.2">
      <c r="A21" s="92" t="s">
        <v>302</v>
      </c>
      <c r="B21" s="74" t="s">
        <v>307</v>
      </c>
      <c r="C21" s="69" t="s">
        <v>1</v>
      </c>
      <c r="D21" s="114">
        <v>56.58</v>
      </c>
      <c r="E21" s="75"/>
      <c r="F21" s="46">
        <f t="shared" si="2"/>
        <v>0</v>
      </c>
    </row>
    <row r="22" spans="1:14" s="77" customFormat="1" x14ac:dyDescent="0.2">
      <c r="A22" s="92"/>
      <c r="B22" s="74"/>
      <c r="C22" s="69"/>
      <c r="D22" s="72"/>
      <c r="E22" s="75"/>
      <c r="F22" s="46">
        <f t="shared" si="2"/>
        <v>0</v>
      </c>
    </row>
    <row r="23" spans="1:14" s="77" customFormat="1" ht="67.5" x14ac:dyDescent="0.2">
      <c r="A23" s="92" t="s">
        <v>303</v>
      </c>
      <c r="B23" s="74" t="s">
        <v>304</v>
      </c>
      <c r="C23" s="47" t="s">
        <v>295</v>
      </c>
      <c r="D23" s="49">
        <v>40</v>
      </c>
      <c r="E23" s="75"/>
      <c r="F23" s="46">
        <f t="shared" si="2"/>
        <v>0</v>
      </c>
    </row>
    <row r="24" spans="1:14" s="77" customFormat="1" x14ac:dyDescent="0.2">
      <c r="A24" s="92"/>
      <c r="B24" s="68"/>
      <c r="C24" s="69"/>
      <c r="D24" s="72"/>
      <c r="E24" s="75"/>
      <c r="F24" s="75"/>
    </row>
    <row r="25" spans="1:14" s="55" customFormat="1" ht="12" thickBot="1" x14ac:dyDescent="0.25">
      <c r="A25" s="56"/>
      <c r="B25" s="83" t="s">
        <v>9</v>
      </c>
      <c r="C25" s="84"/>
      <c r="D25" s="85"/>
      <c r="E25" s="86"/>
      <c r="F25" s="86">
        <f>SUM(F17:F24)</f>
        <v>0</v>
      </c>
      <c r="G25" s="47"/>
      <c r="H25" s="47"/>
      <c r="I25" s="47"/>
      <c r="J25" s="47"/>
      <c r="K25" s="47"/>
      <c r="L25" s="47"/>
      <c r="M25" s="47"/>
      <c r="N25" s="47"/>
    </row>
    <row r="26" spans="1:14" s="77" customFormat="1" ht="12" thickTop="1" x14ac:dyDescent="0.2">
      <c r="A26" s="92"/>
      <c r="B26" s="68"/>
      <c r="C26" s="69"/>
      <c r="D26" s="72"/>
      <c r="E26" s="75"/>
      <c r="F26" s="75"/>
    </row>
    <row r="27" spans="1:14" s="77" customFormat="1" x14ac:dyDescent="0.2">
      <c r="A27" s="92"/>
      <c r="B27" s="68"/>
      <c r="C27" s="69"/>
      <c r="D27" s="72"/>
      <c r="E27" s="75"/>
      <c r="F27" s="75"/>
    </row>
    <row r="28" spans="1:14" x14ac:dyDescent="0.2">
      <c r="A28" s="76"/>
      <c r="B28" s="74"/>
    </row>
    <row r="29" spans="1:14" s="77" customFormat="1" x14ac:dyDescent="0.2">
      <c r="A29" s="76"/>
      <c r="B29" s="68"/>
      <c r="C29" s="69"/>
      <c r="D29" s="72"/>
      <c r="E29" s="75"/>
      <c r="F29" s="75"/>
      <c r="G29" s="69"/>
      <c r="H29" s="69"/>
      <c r="I29" s="69"/>
      <c r="J29" s="69"/>
      <c r="K29" s="69"/>
      <c r="L29" s="69"/>
      <c r="M29" s="69"/>
      <c r="N29" s="69"/>
    </row>
    <row r="30" spans="1:14" s="77" customFormat="1" x14ac:dyDescent="0.2">
      <c r="A30" s="76"/>
      <c r="B30" s="74"/>
      <c r="C30" s="69"/>
      <c r="D30" s="72"/>
      <c r="E30" s="75"/>
      <c r="F30" s="75"/>
      <c r="G30" s="69"/>
      <c r="H30" s="69"/>
      <c r="I30" s="69"/>
      <c r="J30" s="69"/>
      <c r="K30" s="69"/>
      <c r="L30" s="69"/>
      <c r="M30" s="69"/>
      <c r="N30" s="69"/>
    </row>
    <row r="31" spans="1:14" s="77" customFormat="1" x14ac:dyDescent="0.2">
      <c r="A31" s="76"/>
      <c r="B31" s="74"/>
      <c r="C31" s="69"/>
      <c r="D31" s="72"/>
      <c r="E31" s="75"/>
      <c r="F31" s="75"/>
      <c r="G31" s="69"/>
      <c r="H31" s="69"/>
      <c r="I31" s="69"/>
      <c r="J31" s="69"/>
      <c r="K31" s="69"/>
      <c r="L31" s="69"/>
      <c r="M31" s="69"/>
      <c r="N31" s="69"/>
    </row>
    <row r="32" spans="1:14" s="77" customFormat="1" x14ac:dyDescent="0.2">
      <c r="A32" s="76"/>
      <c r="B32" s="74"/>
      <c r="C32" s="69"/>
      <c r="D32" s="72"/>
      <c r="E32" s="75"/>
      <c r="F32" s="75"/>
      <c r="G32" s="69"/>
      <c r="H32" s="69"/>
      <c r="I32" s="69"/>
      <c r="J32" s="69"/>
      <c r="K32" s="69"/>
      <c r="L32" s="69"/>
      <c r="M32" s="69"/>
      <c r="N32" s="69"/>
    </row>
    <row r="33" spans="1:14" s="77" customFormat="1" x14ac:dyDescent="0.2">
      <c r="A33" s="76"/>
      <c r="B33" s="74"/>
      <c r="C33" s="69"/>
      <c r="D33" s="72"/>
      <c r="E33" s="75"/>
      <c r="F33" s="75"/>
      <c r="G33" s="69"/>
      <c r="H33" s="69"/>
      <c r="I33" s="69"/>
      <c r="J33" s="69"/>
      <c r="K33" s="69"/>
      <c r="L33" s="69"/>
      <c r="M33" s="69"/>
      <c r="N33" s="69"/>
    </row>
    <row r="34" spans="1:14" s="77" customFormat="1" x14ac:dyDescent="0.2">
      <c r="A34" s="76"/>
      <c r="B34" s="74"/>
      <c r="C34" s="69"/>
      <c r="D34" s="72"/>
      <c r="E34" s="75"/>
      <c r="F34" s="75"/>
    </row>
    <row r="35" spans="1:14" s="77" customFormat="1" x14ac:dyDescent="0.2">
      <c r="A35" s="76"/>
      <c r="B35" s="74"/>
      <c r="C35" s="69"/>
      <c r="D35" s="72"/>
      <c r="E35" s="75"/>
      <c r="F35" s="75"/>
    </row>
    <row r="36" spans="1:14" s="77" customFormat="1" x14ac:dyDescent="0.2">
      <c r="A36" s="76"/>
      <c r="B36" s="74"/>
      <c r="C36" s="69"/>
      <c r="D36" s="72"/>
      <c r="E36" s="75"/>
      <c r="F36" s="75"/>
    </row>
    <row r="37" spans="1:14" s="77" customFormat="1" x14ac:dyDescent="0.2">
      <c r="A37" s="76"/>
      <c r="B37" s="74"/>
      <c r="C37" s="69"/>
      <c r="D37" s="72"/>
      <c r="E37" s="75"/>
      <c r="F37" s="75"/>
    </row>
    <row r="38" spans="1:14" s="77" customFormat="1" x14ac:dyDescent="0.2">
      <c r="A38" s="76"/>
      <c r="B38" s="74"/>
      <c r="C38" s="69"/>
      <c r="D38" s="72"/>
      <c r="E38" s="75"/>
      <c r="F38" s="75"/>
    </row>
    <row r="39" spans="1:14" s="77" customFormat="1" x14ac:dyDescent="0.2">
      <c r="A39" s="76"/>
      <c r="B39" s="74"/>
      <c r="C39" s="69"/>
      <c r="D39" s="72"/>
      <c r="E39" s="75"/>
      <c r="F39" s="75"/>
    </row>
    <row r="40" spans="1:14" s="77" customFormat="1" x14ac:dyDescent="0.2">
      <c r="A40" s="76"/>
      <c r="B40" s="74"/>
      <c r="C40" s="69"/>
      <c r="D40" s="72"/>
      <c r="E40" s="75"/>
      <c r="F40" s="75"/>
    </row>
    <row r="41" spans="1:14" s="77" customFormat="1" x14ac:dyDescent="0.2">
      <c r="A41" s="76"/>
      <c r="B41" s="74"/>
      <c r="C41" s="69"/>
      <c r="D41" s="72"/>
      <c r="E41" s="75"/>
      <c r="F41" s="75"/>
    </row>
    <row r="42" spans="1:14" s="77" customFormat="1" x14ac:dyDescent="0.2">
      <c r="A42" s="76"/>
      <c r="B42" s="74"/>
      <c r="C42" s="69"/>
      <c r="D42" s="72"/>
      <c r="E42" s="75"/>
      <c r="F42" s="75"/>
    </row>
    <row r="43" spans="1:14" s="77" customFormat="1" x14ac:dyDescent="0.2">
      <c r="A43" s="76"/>
      <c r="B43" s="74"/>
      <c r="C43" s="69"/>
      <c r="D43" s="72"/>
      <c r="E43" s="75"/>
      <c r="F43" s="75"/>
    </row>
    <row r="44" spans="1:14" s="77" customFormat="1" x14ac:dyDescent="0.2">
      <c r="A44" s="76"/>
      <c r="B44" s="74"/>
      <c r="C44" s="69"/>
      <c r="D44" s="72"/>
      <c r="E44" s="75"/>
      <c r="F44" s="75"/>
    </row>
    <row r="45" spans="1:14" s="77" customFormat="1" x14ac:dyDescent="0.2">
      <c r="A45" s="76"/>
      <c r="B45" s="74"/>
      <c r="C45" s="69"/>
      <c r="D45" s="72"/>
      <c r="E45" s="75"/>
      <c r="F45" s="75"/>
    </row>
    <row r="46" spans="1:14" s="77" customFormat="1" x14ac:dyDescent="0.2">
      <c r="A46" s="76"/>
      <c r="B46" s="74"/>
      <c r="C46" s="69"/>
      <c r="D46" s="72"/>
      <c r="E46" s="75"/>
      <c r="F46" s="75"/>
    </row>
    <row r="47" spans="1:14" s="77" customFormat="1" x14ac:dyDescent="0.2">
      <c r="A47" s="92"/>
      <c r="B47" s="74"/>
      <c r="C47" s="69"/>
      <c r="D47" s="72"/>
      <c r="E47" s="75"/>
      <c r="F47" s="75"/>
    </row>
    <row r="48" spans="1:14" s="77" customFormat="1" x14ac:dyDescent="0.2">
      <c r="A48" s="76"/>
      <c r="B48" s="68"/>
      <c r="C48" s="69"/>
      <c r="D48" s="72"/>
      <c r="E48" s="75"/>
      <c r="F48" s="75"/>
    </row>
    <row r="49" spans="1:6" s="77" customFormat="1" x14ac:dyDescent="0.2">
      <c r="A49" s="92"/>
      <c r="B49" s="68"/>
      <c r="C49" s="69"/>
      <c r="D49" s="72"/>
      <c r="E49" s="75"/>
      <c r="F49" s="75"/>
    </row>
    <row r="50" spans="1:6" s="77" customFormat="1" x14ac:dyDescent="0.2">
      <c r="A50" s="92"/>
      <c r="B50" s="74"/>
      <c r="C50" s="69"/>
      <c r="D50" s="72"/>
      <c r="E50" s="75"/>
      <c r="F50" s="75"/>
    </row>
    <row r="51" spans="1:6" s="77" customFormat="1" x14ac:dyDescent="0.2">
      <c r="A51" s="92"/>
      <c r="B51" s="74"/>
      <c r="C51" s="69"/>
      <c r="D51" s="72"/>
      <c r="E51" s="75"/>
      <c r="F51" s="75"/>
    </row>
    <row r="52" spans="1:6" s="77" customFormat="1" x14ac:dyDescent="0.2">
      <c r="A52" s="92"/>
      <c r="B52" s="68"/>
      <c r="C52" s="69"/>
      <c r="D52" s="72"/>
      <c r="E52" s="75"/>
      <c r="F52" s="75"/>
    </row>
    <row r="53" spans="1:6" s="77" customFormat="1" x14ac:dyDescent="0.2">
      <c r="A53" s="92"/>
      <c r="B53" s="68"/>
      <c r="C53" s="69"/>
      <c r="D53" s="72"/>
      <c r="E53" s="75"/>
      <c r="F53" s="75"/>
    </row>
    <row r="54" spans="1:6" s="77" customFormat="1" x14ac:dyDescent="0.2">
      <c r="A54" s="92"/>
      <c r="B54" s="68"/>
      <c r="C54" s="69"/>
      <c r="D54" s="72"/>
      <c r="E54" s="75"/>
      <c r="F54" s="75"/>
    </row>
    <row r="55" spans="1:6" s="77" customFormat="1" x14ac:dyDescent="0.2">
      <c r="A55" s="92"/>
      <c r="B55" s="68"/>
      <c r="C55" s="69"/>
      <c r="D55" s="72"/>
      <c r="E55" s="75"/>
      <c r="F55" s="75"/>
    </row>
    <row r="56" spans="1:6" s="77" customFormat="1" x14ac:dyDescent="0.2">
      <c r="A56" s="92"/>
      <c r="B56" s="74"/>
      <c r="C56" s="69"/>
      <c r="D56" s="72"/>
      <c r="E56" s="75"/>
      <c r="F56" s="75"/>
    </row>
    <row r="57" spans="1:6" s="77" customFormat="1" x14ac:dyDescent="0.2">
      <c r="A57" s="76"/>
      <c r="B57" s="74"/>
      <c r="C57" s="69"/>
      <c r="D57" s="72"/>
      <c r="E57" s="75"/>
      <c r="F57" s="75"/>
    </row>
    <row r="58" spans="1:6" s="77" customFormat="1" x14ac:dyDescent="0.2">
      <c r="A58" s="92"/>
      <c r="B58" s="68"/>
      <c r="C58" s="69"/>
      <c r="D58" s="72"/>
      <c r="E58" s="75"/>
      <c r="F58" s="75"/>
    </row>
    <row r="59" spans="1:6" s="77" customFormat="1" x14ac:dyDescent="0.2">
      <c r="A59" s="92"/>
      <c r="B59" s="68"/>
      <c r="C59" s="69"/>
      <c r="D59" s="72"/>
      <c r="E59" s="75"/>
      <c r="F59" s="75"/>
    </row>
    <row r="60" spans="1:6" s="77" customFormat="1" x14ac:dyDescent="0.2">
      <c r="A60" s="92"/>
      <c r="B60" s="74"/>
      <c r="C60" s="69"/>
      <c r="D60" s="72"/>
      <c r="E60" s="75"/>
      <c r="F60" s="75"/>
    </row>
    <row r="61" spans="1:6" s="77" customFormat="1" x14ac:dyDescent="0.2">
      <c r="A61" s="92"/>
      <c r="B61" s="74"/>
      <c r="C61" s="69"/>
      <c r="D61" s="72"/>
      <c r="E61" s="75"/>
      <c r="F61" s="75"/>
    </row>
    <row r="62" spans="1:6" s="77" customFormat="1" x14ac:dyDescent="0.2">
      <c r="A62" s="92"/>
      <c r="B62" s="74"/>
      <c r="C62" s="69"/>
      <c r="D62" s="72"/>
      <c r="E62" s="75"/>
      <c r="F62" s="75"/>
    </row>
    <row r="63" spans="1:6" s="77" customFormat="1" x14ac:dyDescent="0.2">
      <c r="A63" s="92"/>
      <c r="B63" s="74"/>
      <c r="C63" s="69"/>
      <c r="D63" s="72"/>
      <c r="E63" s="75"/>
      <c r="F63" s="75"/>
    </row>
    <row r="64" spans="1:6" s="77" customFormat="1" x14ac:dyDescent="0.2">
      <c r="A64" s="76"/>
      <c r="B64" s="68"/>
      <c r="C64" s="69"/>
      <c r="D64" s="72"/>
      <c r="E64" s="75"/>
      <c r="F64" s="75"/>
    </row>
    <row r="65" spans="1:6" s="77" customFormat="1" x14ac:dyDescent="0.2">
      <c r="A65" s="92"/>
      <c r="B65" s="68"/>
      <c r="C65" s="69"/>
      <c r="D65" s="72"/>
      <c r="E65" s="75"/>
      <c r="F65" s="75"/>
    </row>
    <row r="66" spans="1:6" s="77" customFormat="1" x14ac:dyDescent="0.2">
      <c r="A66" s="92"/>
      <c r="B66" s="68"/>
      <c r="C66" s="69"/>
      <c r="D66" s="72"/>
      <c r="E66" s="75"/>
      <c r="F66" s="75"/>
    </row>
    <row r="67" spans="1:6" s="77" customFormat="1" x14ac:dyDescent="0.2">
      <c r="A67" s="92"/>
      <c r="B67" s="68"/>
      <c r="C67" s="69"/>
      <c r="D67" s="72"/>
      <c r="E67" s="75"/>
      <c r="F67" s="75"/>
    </row>
    <row r="68" spans="1:6" s="77" customFormat="1" x14ac:dyDescent="0.2">
      <c r="A68" s="92"/>
      <c r="B68" s="68"/>
      <c r="C68" s="69"/>
      <c r="D68" s="72"/>
      <c r="E68" s="75"/>
      <c r="F68" s="75"/>
    </row>
    <row r="69" spans="1:6" s="77" customFormat="1" x14ac:dyDescent="0.2">
      <c r="A69" s="76"/>
      <c r="B69" s="68"/>
      <c r="C69" s="69"/>
      <c r="D69" s="72"/>
      <c r="E69" s="75"/>
      <c r="F69" s="75"/>
    </row>
    <row r="70" spans="1:6" s="77" customFormat="1" x14ac:dyDescent="0.2">
      <c r="A70" s="92"/>
      <c r="B70" s="68"/>
      <c r="C70" s="69"/>
      <c r="D70" s="72"/>
      <c r="E70" s="75"/>
      <c r="F70" s="75"/>
    </row>
    <row r="71" spans="1:6" s="77" customFormat="1" x14ac:dyDescent="0.2">
      <c r="A71" s="92"/>
      <c r="B71" s="68"/>
      <c r="C71" s="69"/>
      <c r="D71" s="72"/>
      <c r="E71" s="75"/>
      <c r="F71" s="75"/>
    </row>
    <row r="72" spans="1:6" s="77" customFormat="1" x14ac:dyDescent="0.2">
      <c r="A72" s="92"/>
      <c r="B72" s="68"/>
      <c r="C72" s="69"/>
      <c r="D72" s="72"/>
      <c r="E72" s="75"/>
      <c r="F72" s="75"/>
    </row>
    <row r="73" spans="1:6" s="77" customFormat="1" x14ac:dyDescent="0.2">
      <c r="A73" s="76"/>
      <c r="B73" s="68"/>
      <c r="C73" s="69"/>
      <c r="D73" s="72"/>
      <c r="E73" s="75"/>
      <c r="F73" s="75"/>
    </row>
    <row r="74" spans="1:6" s="77" customFormat="1" x14ac:dyDescent="0.2">
      <c r="A74" s="78"/>
      <c r="B74" s="68"/>
      <c r="C74" s="69"/>
      <c r="D74" s="72"/>
      <c r="E74" s="75"/>
      <c r="F74" s="75"/>
    </row>
    <row r="75" spans="1:6" s="77" customFormat="1" x14ac:dyDescent="0.2">
      <c r="A75" s="78"/>
      <c r="B75" s="68"/>
      <c r="C75" s="69"/>
      <c r="D75" s="72"/>
      <c r="E75" s="75"/>
      <c r="F75" s="75"/>
    </row>
    <row r="76" spans="1:6" s="77" customFormat="1" x14ac:dyDescent="0.2">
      <c r="A76" s="78"/>
      <c r="B76" s="68"/>
      <c r="C76" s="69"/>
      <c r="D76" s="72"/>
      <c r="E76" s="75"/>
      <c r="F76" s="75"/>
    </row>
    <row r="77" spans="1:6" s="77" customFormat="1" x14ac:dyDescent="0.2">
      <c r="A77" s="78"/>
      <c r="B77" s="68"/>
      <c r="C77" s="69"/>
      <c r="D77" s="72"/>
      <c r="E77" s="75"/>
      <c r="F77" s="75"/>
    </row>
    <row r="78" spans="1:6" s="77" customFormat="1" x14ac:dyDescent="0.2">
      <c r="A78" s="78"/>
      <c r="B78" s="68"/>
      <c r="C78" s="69"/>
      <c r="D78" s="72"/>
      <c r="E78" s="75"/>
      <c r="F78" s="75"/>
    </row>
    <row r="79" spans="1:6" s="77" customFormat="1" x14ac:dyDescent="0.2">
      <c r="A79" s="78"/>
      <c r="B79" s="68"/>
      <c r="C79" s="69"/>
      <c r="D79" s="72"/>
      <c r="E79" s="75"/>
      <c r="F79" s="75"/>
    </row>
    <row r="80" spans="1:6" s="77" customFormat="1" x14ac:dyDescent="0.2">
      <c r="A80" s="78"/>
      <c r="B80" s="68"/>
      <c r="C80" s="69"/>
      <c r="D80" s="72"/>
      <c r="E80" s="75"/>
      <c r="F80" s="75"/>
    </row>
    <row r="81" spans="1:6" s="77" customFormat="1" x14ac:dyDescent="0.2">
      <c r="A81" s="78"/>
      <c r="B81" s="68"/>
      <c r="C81" s="69"/>
      <c r="D81" s="72"/>
      <c r="E81" s="75"/>
      <c r="F81" s="75"/>
    </row>
    <row r="82" spans="1:6" s="77" customFormat="1" x14ac:dyDescent="0.2">
      <c r="A82" s="78"/>
      <c r="B82" s="68"/>
      <c r="C82" s="69"/>
      <c r="D82" s="72"/>
      <c r="E82" s="75"/>
      <c r="F82" s="75"/>
    </row>
    <row r="83" spans="1:6" s="77" customFormat="1" x14ac:dyDescent="0.2">
      <c r="A83" s="78"/>
      <c r="B83" s="68"/>
      <c r="C83" s="69"/>
      <c r="D83" s="72"/>
      <c r="E83" s="75"/>
      <c r="F83" s="75"/>
    </row>
    <row r="84" spans="1:6" s="77" customFormat="1" x14ac:dyDescent="0.2">
      <c r="A84" s="78"/>
      <c r="B84" s="68"/>
      <c r="C84" s="69"/>
      <c r="D84" s="72"/>
      <c r="E84" s="75"/>
      <c r="F84" s="75"/>
    </row>
    <row r="85" spans="1:6" s="77" customFormat="1" x14ac:dyDescent="0.2">
      <c r="A85" s="92"/>
      <c r="B85" s="74"/>
      <c r="C85" s="69"/>
      <c r="D85" s="72"/>
      <c r="E85" s="75"/>
      <c r="F85" s="75"/>
    </row>
    <row r="86" spans="1:6" s="77" customFormat="1" x14ac:dyDescent="0.2">
      <c r="A86" s="76"/>
      <c r="B86" s="68"/>
      <c r="C86" s="69"/>
      <c r="D86" s="72"/>
      <c r="E86" s="75"/>
      <c r="F86" s="75"/>
    </row>
    <row r="87" spans="1:6" s="77" customFormat="1" x14ac:dyDescent="0.2">
      <c r="A87" s="92"/>
      <c r="B87" s="68"/>
      <c r="C87" s="69"/>
      <c r="D87" s="72"/>
      <c r="E87" s="75"/>
      <c r="F87" s="75"/>
    </row>
    <row r="88" spans="1:6" s="77" customFormat="1" x14ac:dyDescent="0.2">
      <c r="A88" s="92"/>
      <c r="B88" s="68"/>
      <c r="C88" s="69"/>
      <c r="D88" s="72"/>
      <c r="E88" s="75"/>
      <c r="F88" s="75"/>
    </row>
    <row r="89" spans="1:6" s="77" customFormat="1" x14ac:dyDescent="0.2">
      <c r="A89" s="92"/>
      <c r="B89" s="68"/>
      <c r="C89" s="69"/>
      <c r="D89" s="72"/>
      <c r="E89" s="75"/>
      <c r="F89" s="75"/>
    </row>
    <row r="90" spans="1:6" s="77" customFormat="1" x14ac:dyDescent="0.2">
      <c r="A90" s="92"/>
      <c r="B90" s="68"/>
      <c r="C90" s="69"/>
      <c r="D90" s="72"/>
      <c r="E90" s="75"/>
      <c r="F90" s="75"/>
    </row>
    <row r="91" spans="1:6" s="77" customFormat="1" x14ac:dyDescent="0.2">
      <c r="A91" s="92"/>
      <c r="B91" s="68"/>
      <c r="C91" s="69"/>
      <c r="D91" s="72"/>
      <c r="E91" s="75"/>
      <c r="F91" s="75"/>
    </row>
    <row r="92" spans="1:6" s="77" customFormat="1" x14ac:dyDescent="0.2">
      <c r="A92" s="92"/>
      <c r="B92" s="68"/>
      <c r="C92" s="69"/>
      <c r="D92" s="72"/>
      <c r="E92" s="75"/>
      <c r="F92" s="75"/>
    </row>
    <row r="93" spans="1:6" s="77" customFormat="1" x14ac:dyDescent="0.2">
      <c r="A93" s="92"/>
      <c r="B93" s="68"/>
      <c r="C93" s="69"/>
      <c r="D93" s="72"/>
      <c r="E93" s="75"/>
      <c r="F93" s="75"/>
    </row>
    <row r="94" spans="1:6" s="77" customFormat="1" x14ac:dyDescent="0.2">
      <c r="A94" s="92"/>
      <c r="B94" s="68"/>
      <c r="C94" s="69"/>
      <c r="D94" s="72"/>
      <c r="E94" s="75"/>
      <c r="F94" s="75"/>
    </row>
    <row r="95" spans="1:6" s="77" customFormat="1" x14ac:dyDescent="0.2">
      <c r="A95" s="92"/>
      <c r="B95" s="68"/>
      <c r="C95" s="69"/>
      <c r="D95" s="72"/>
      <c r="E95" s="75"/>
      <c r="F95" s="75"/>
    </row>
    <row r="96" spans="1:6" s="77" customFormat="1" x14ac:dyDescent="0.2">
      <c r="A96" s="92"/>
      <c r="B96" s="68"/>
      <c r="C96" s="69"/>
      <c r="D96" s="72"/>
      <c r="E96" s="75"/>
      <c r="F96" s="75"/>
    </row>
    <row r="97" spans="1:6" s="77" customFormat="1" x14ac:dyDescent="0.2">
      <c r="A97" s="92"/>
      <c r="B97" s="68"/>
      <c r="C97" s="69"/>
      <c r="D97" s="72"/>
      <c r="E97" s="75"/>
      <c r="F97" s="75"/>
    </row>
    <row r="98" spans="1:6" s="77" customFormat="1" x14ac:dyDescent="0.2">
      <c r="A98" s="92"/>
      <c r="B98" s="68"/>
      <c r="C98" s="69"/>
      <c r="D98" s="72"/>
      <c r="E98" s="75"/>
      <c r="F98" s="75"/>
    </row>
    <row r="99" spans="1:6" s="77" customFormat="1" x14ac:dyDescent="0.2">
      <c r="A99" s="92"/>
      <c r="B99" s="68"/>
      <c r="C99" s="69"/>
      <c r="D99" s="72"/>
      <c r="E99" s="75"/>
      <c r="F99" s="75"/>
    </row>
    <row r="100" spans="1:6" s="77" customFormat="1" x14ac:dyDescent="0.2">
      <c r="A100" s="76"/>
      <c r="B100" s="68"/>
      <c r="C100" s="69"/>
      <c r="D100" s="72"/>
      <c r="E100" s="75"/>
      <c r="F100" s="75"/>
    </row>
    <row r="101" spans="1:6" s="77" customFormat="1" x14ac:dyDescent="0.2">
      <c r="A101" s="78"/>
      <c r="B101" s="68"/>
      <c r="C101" s="69"/>
      <c r="D101" s="72"/>
      <c r="E101" s="75"/>
      <c r="F101" s="75"/>
    </row>
    <row r="102" spans="1:6" s="77" customFormat="1" x14ac:dyDescent="0.2">
      <c r="A102" s="78"/>
      <c r="B102" s="68"/>
      <c r="C102" s="69"/>
      <c r="D102" s="72"/>
      <c r="E102" s="75"/>
      <c r="F102" s="75"/>
    </row>
    <row r="103" spans="1:6" s="77" customFormat="1" x14ac:dyDescent="0.2">
      <c r="A103" s="78"/>
      <c r="B103" s="68"/>
      <c r="C103" s="69"/>
      <c r="D103" s="72"/>
      <c r="E103" s="75"/>
      <c r="F103" s="75"/>
    </row>
    <row r="104" spans="1:6" s="77" customFormat="1" x14ac:dyDescent="0.2">
      <c r="A104" s="78"/>
      <c r="B104" s="68"/>
      <c r="C104" s="69"/>
      <c r="D104" s="72"/>
      <c r="E104" s="75"/>
      <c r="F104" s="75"/>
    </row>
    <row r="105" spans="1:6" s="77" customFormat="1" x14ac:dyDescent="0.2">
      <c r="A105" s="92"/>
      <c r="B105" s="68"/>
      <c r="C105" s="69"/>
      <c r="D105" s="72"/>
      <c r="E105" s="75"/>
      <c r="F105" s="75"/>
    </row>
    <row r="106" spans="1:6" s="77" customFormat="1" x14ac:dyDescent="0.2">
      <c r="A106" s="76"/>
      <c r="B106" s="68"/>
      <c r="C106" s="69"/>
      <c r="D106" s="72"/>
      <c r="E106" s="75"/>
      <c r="F106" s="75"/>
    </row>
    <row r="107" spans="1:6" s="77" customFormat="1" x14ac:dyDescent="0.2">
      <c r="A107" s="78"/>
      <c r="B107" s="68"/>
      <c r="C107" s="69"/>
      <c r="D107" s="72"/>
      <c r="E107" s="75"/>
      <c r="F107" s="75"/>
    </row>
    <row r="108" spans="1:6" s="77" customFormat="1" x14ac:dyDescent="0.2">
      <c r="A108" s="78"/>
      <c r="B108" s="68"/>
      <c r="C108" s="69"/>
      <c r="D108" s="72"/>
      <c r="E108" s="75"/>
      <c r="F108" s="75"/>
    </row>
    <row r="109" spans="1:6" s="77" customFormat="1" x14ac:dyDescent="0.2">
      <c r="A109" s="76"/>
      <c r="B109" s="68"/>
      <c r="C109" s="69"/>
      <c r="D109" s="72"/>
      <c r="E109" s="75"/>
      <c r="F109" s="75"/>
    </row>
    <row r="110" spans="1:6" s="77" customFormat="1" x14ac:dyDescent="0.2">
      <c r="A110" s="78"/>
      <c r="B110" s="68"/>
      <c r="C110" s="69"/>
      <c r="D110" s="72"/>
      <c r="E110" s="75"/>
      <c r="F110" s="75"/>
    </row>
    <row r="111" spans="1:6" s="77" customFormat="1" x14ac:dyDescent="0.2">
      <c r="A111" s="76"/>
      <c r="B111" s="68"/>
      <c r="C111" s="69"/>
      <c r="D111" s="72"/>
      <c r="E111" s="75"/>
      <c r="F111" s="75"/>
    </row>
    <row r="112" spans="1:6" s="77" customFormat="1" x14ac:dyDescent="0.2">
      <c r="A112" s="78"/>
      <c r="B112" s="68"/>
      <c r="C112" s="69"/>
      <c r="D112" s="72"/>
      <c r="E112" s="75"/>
      <c r="F112" s="75"/>
    </row>
    <row r="113" spans="1:6" s="77" customFormat="1" x14ac:dyDescent="0.2">
      <c r="A113" s="76"/>
      <c r="B113" s="68"/>
      <c r="C113" s="69"/>
      <c r="D113" s="72"/>
      <c r="E113" s="75"/>
      <c r="F113" s="75"/>
    </row>
    <row r="114" spans="1:6" s="77" customFormat="1" x14ac:dyDescent="0.2">
      <c r="A114" s="76"/>
      <c r="B114" s="68"/>
      <c r="C114" s="69"/>
      <c r="D114" s="72"/>
      <c r="E114" s="75"/>
      <c r="F114" s="75"/>
    </row>
    <row r="115" spans="1:6" s="77" customFormat="1" x14ac:dyDescent="0.2">
      <c r="A115" s="76"/>
      <c r="B115" s="68"/>
      <c r="C115" s="69"/>
      <c r="D115" s="72"/>
      <c r="E115" s="75"/>
      <c r="F115" s="75"/>
    </row>
    <row r="116" spans="1:6" s="77" customFormat="1" x14ac:dyDescent="0.2">
      <c r="A116" s="78"/>
      <c r="B116" s="68"/>
      <c r="C116" s="69"/>
      <c r="D116" s="72"/>
      <c r="E116" s="75"/>
      <c r="F116" s="75"/>
    </row>
    <row r="117" spans="1:6" s="77" customFormat="1" x14ac:dyDescent="0.2">
      <c r="A117" s="76"/>
      <c r="B117" s="68"/>
      <c r="C117" s="69"/>
      <c r="D117" s="72"/>
      <c r="E117" s="75"/>
      <c r="F117" s="75"/>
    </row>
    <row r="118" spans="1:6" s="77" customFormat="1" x14ac:dyDescent="0.2">
      <c r="A118" s="76"/>
      <c r="B118" s="68"/>
      <c r="C118" s="69"/>
      <c r="D118" s="72"/>
      <c r="E118" s="75"/>
      <c r="F118" s="75"/>
    </row>
    <row r="119" spans="1:6" s="77" customFormat="1" x14ac:dyDescent="0.2">
      <c r="A119" s="76"/>
      <c r="B119" s="68"/>
      <c r="C119" s="69"/>
      <c r="D119" s="72"/>
      <c r="E119" s="75"/>
      <c r="F119" s="75"/>
    </row>
    <row r="121" spans="1:6" s="77" customFormat="1" x14ac:dyDescent="0.2">
      <c r="A121" s="76"/>
      <c r="B121" s="68"/>
      <c r="C121" s="69"/>
      <c r="D121" s="72"/>
      <c r="E121" s="75"/>
      <c r="F121" s="75"/>
    </row>
    <row r="122" spans="1:6" s="77" customFormat="1" x14ac:dyDescent="0.2">
      <c r="A122" s="92"/>
      <c r="B122" s="74"/>
      <c r="C122" s="69"/>
      <c r="D122" s="72"/>
      <c r="E122" s="75"/>
      <c r="F122" s="75"/>
    </row>
    <row r="123" spans="1:6" s="77" customFormat="1" x14ac:dyDescent="0.2">
      <c r="A123" s="92"/>
      <c r="B123" s="74"/>
      <c r="C123" s="69"/>
      <c r="D123" s="72"/>
      <c r="E123" s="75"/>
      <c r="F123" s="75"/>
    </row>
    <row r="124" spans="1:6" s="77" customFormat="1" x14ac:dyDescent="0.2">
      <c r="A124" s="92"/>
      <c r="B124" s="68"/>
      <c r="C124" s="69"/>
      <c r="D124" s="72"/>
      <c r="E124" s="75"/>
      <c r="F124" s="75"/>
    </row>
    <row r="125" spans="1:6" s="77" customFormat="1" x14ac:dyDescent="0.2">
      <c r="A125" s="76"/>
      <c r="B125" s="74"/>
      <c r="C125" s="69"/>
      <c r="D125" s="72"/>
      <c r="E125" s="75"/>
      <c r="F125" s="75"/>
    </row>
    <row r="126" spans="1:6" s="77" customFormat="1" x14ac:dyDescent="0.2">
      <c r="A126" s="76"/>
      <c r="B126" s="74"/>
      <c r="C126" s="69"/>
      <c r="D126" s="72"/>
      <c r="E126" s="75"/>
      <c r="F126" s="75"/>
    </row>
    <row r="127" spans="1:6" s="77" customFormat="1" x14ac:dyDescent="0.2">
      <c r="A127" s="76"/>
      <c r="B127" s="74"/>
      <c r="C127" s="69"/>
      <c r="D127" s="72"/>
      <c r="E127" s="75"/>
      <c r="F127" s="75"/>
    </row>
    <row r="128" spans="1:6" s="77" customFormat="1" x14ac:dyDescent="0.2">
      <c r="A128" s="76"/>
      <c r="B128" s="74"/>
      <c r="C128" s="69"/>
      <c r="D128" s="72"/>
      <c r="E128" s="75"/>
      <c r="F128" s="75"/>
    </row>
    <row r="129" spans="1:6" s="77" customFormat="1" x14ac:dyDescent="0.2">
      <c r="A129" s="76"/>
      <c r="B129" s="74"/>
      <c r="C129" s="69"/>
      <c r="D129" s="72"/>
      <c r="E129" s="75"/>
      <c r="F129" s="75"/>
    </row>
    <row r="130" spans="1:6" s="77" customFormat="1" x14ac:dyDescent="0.2">
      <c r="A130" s="76"/>
      <c r="B130" s="74"/>
      <c r="C130" s="69"/>
      <c r="D130" s="72"/>
      <c r="E130" s="75"/>
      <c r="F130" s="75"/>
    </row>
    <row r="131" spans="1:6" s="77" customFormat="1" x14ac:dyDescent="0.2">
      <c r="A131" s="76"/>
      <c r="B131" s="74"/>
      <c r="C131" s="69"/>
      <c r="D131" s="72"/>
      <c r="E131" s="75"/>
      <c r="F131" s="75"/>
    </row>
    <row r="132" spans="1:6" s="77" customFormat="1" x14ac:dyDescent="0.2">
      <c r="A132" s="76"/>
      <c r="B132" s="74"/>
      <c r="C132" s="69"/>
      <c r="D132" s="72"/>
      <c r="E132" s="75"/>
      <c r="F132" s="75"/>
    </row>
    <row r="133" spans="1:6" s="77" customFormat="1" x14ac:dyDescent="0.2">
      <c r="A133" s="76"/>
      <c r="B133" s="68"/>
      <c r="C133" s="69"/>
      <c r="D133" s="72"/>
      <c r="E133" s="75"/>
      <c r="F133" s="75"/>
    </row>
    <row r="134" spans="1:6" s="77" customFormat="1" x14ac:dyDescent="0.2">
      <c r="A134" s="76"/>
      <c r="B134" s="68"/>
      <c r="C134" s="69"/>
      <c r="D134" s="72"/>
      <c r="E134" s="75"/>
      <c r="F134" s="75"/>
    </row>
    <row r="135" spans="1:6" s="77" customFormat="1" x14ac:dyDescent="0.2">
      <c r="A135" s="76"/>
      <c r="B135" s="68"/>
      <c r="C135" s="69"/>
      <c r="D135" s="72"/>
      <c r="E135" s="75"/>
      <c r="F135" s="75"/>
    </row>
    <row r="136" spans="1:6" s="77" customFormat="1" x14ac:dyDescent="0.2">
      <c r="A136" s="76"/>
      <c r="B136" s="68"/>
      <c r="C136" s="69"/>
      <c r="D136" s="72"/>
      <c r="E136" s="75"/>
      <c r="F136" s="75"/>
    </row>
    <row r="137" spans="1:6" s="77" customFormat="1" x14ac:dyDescent="0.2">
      <c r="A137" s="76"/>
      <c r="B137" s="68"/>
      <c r="C137" s="69"/>
      <c r="D137" s="72"/>
      <c r="E137" s="75"/>
      <c r="F137" s="75"/>
    </row>
    <row r="138" spans="1:6" s="77" customFormat="1" x14ac:dyDescent="0.2">
      <c r="A138" s="76"/>
      <c r="B138" s="68"/>
      <c r="C138" s="69"/>
      <c r="D138" s="72"/>
      <c r="E138" s="75"/>
      <c r="F138" s="75"/>
    </row>
    <row r="139" spans="1:6" s="77" customFormat="1" x14ac:dyDescent="0.2">
      <c r="A139" s="76"/>
      <c r="B139" s="68"/>
      <c r="C139" s="69"/>
      <c r="D139" s="72"/>
      <c r="E139" s="75"/>
      <c r="F139" s="75"/>
    </row>
    <row r="140" spans="1:6" s="77" customFormat="1" x14ac:dyDescent="0.2">
      <c r="A140" s="76"/>
      <c r="B140" s="68"/>
      <c r="C140" s="69"/>
      <c r="D140" s="72"/>
      <c r="E140" s="75"/>
      <c r="F140" s="75"/>
    </row>
    <row r="141" spans="1:6" s="77" customFormat="1" x14ac:dyDescent="0.2">
      <c r="A141" s="76"/>
      <c r="B141" s="68"/>
      <c r="C141" s="69"/>
      <c r="D141" s="72"/>
      <c r="E141" s="75"/>
      <c r="F141" s="75"/>
    </row>
    <row r="142" spans="1:6" s="77" customFormat="1" x14ac:dyDescent="0.2">
      <c r="A142" s="76"/>
      <c r="B142" s="68"/>
      <c r="C142" s="69"/>
      <c r="D142" s="72"/>
      <c r="E142" s="75"/>
      <c r="F142" s="75"/>
    </row>
    <row r="143" spans="1:6" s="77" customFormat="1" x14ac:dyDescent="0.2">
      <c r="A143" s="76"/>
      <c r="B143" s="68"/>
      <c r="C143" s="69"/>
      <c r="D143" s="72"/>
      <c r="E143" s="75"/>
      <c r="F143" s="75"/>
    </row>
    <row r="144" spans="1:6" s="77" customFormat="1" x14ac:dyDescent="0.2">
      <c r="A144" s="76"/>
      <c r="B144" s="68"/>
      <c r="C144" s="69"/>
      <c r="D144" s="72"/>
      <c r="E144" s="75"/>
      <c r="F144" s="75"/>
    </row>
    <row r="145" spans="1:14" s="77" customFormat="1" x14ac:dyDescent="0.2">
      <c r="A145" s="76"/>
      <c r="B145" s="68"/>
      <c r="C145" s="69"/>
      <c r="D145" s="72"/>
      <c r="E145" s="75"/>
      <c r="F145" s="75"/>
    </row>
    <row r="146" spans="1:14" s="77" customFormat="1" x14ac:dyDescent="0.2">
      <c r="A146" s="76"/>
      <c r="B146" s="68"/>
      <c r="C146" s="69"/>
      <c r="D146" s="72"/>
      <c r="E146" s="75"/>
      <c r="F146" s="75"/>
      <c r="G146" s="69"/>
      <c r="H146" s="69"/>
      <c r="I146" s="69"/>
      <c r="J146" s="69"/>
      <c r="K146" s="69"/>
      <c r="L146" s="69"/>
      <c r="M146" s="69"/>
      <c r="N146" s="69"/>
    </row>
    <row r="147" spans="1:14" x14ac:dyDescent="0.2">
      <c r="A147" s="76"/>
    </row>
    <row r="148" spans="1:14" x14ac:dyDescent="0.2">
      <c r="A148" s="76"/>
    </row>
    <row r="149" spans="1:14" x14ac:dyDescent="0.2">
      <c r="A149" s="76"/>
    </row>
    <row r="150" spans="1:14" x14ac:dyDescent="0.2">
      <c r="A150" s="76"/>
    </row>
    <row r="151" spans="1:14" x14ac:dyDescent="0.2">
      <c r="A151" s="76"/>
    </row>
    <row r="152" spans="1:14" x14ac:dyDescent="0.2">
      <c r="A152" s="76"/>
    </row>
    <row r="153" spans="1:14" x14ac:dyDescent="0.2">
      <c r="A153" s="76"/>
    </row>
    <row r="154" spans="1:14" x14ac:dyDescent="0.2">
      <c r="A154" s="76"/>
    </row>
    <row r="155" spans="1:14" x14ac:dyDescent="0.2">
      <c r="A155" s="76"/>
    </row>
    <row r="156" spans="1:14" x14ac:dyDescent="0.2">
      <c r="A156" s="76"/>
    </row>
    <row r="157" spans="1:14" x14ac:dyDescent="0.2">
      <c r="A157" s="76"/>
    </row>
    <row r="158" spans="1:14" x14ac:dyDescent="0.2">
      <c r="A158" s="76"/>
    </row>
    <row r="159" spans="1:14" s="77" customFormat="1" x14ac:dyDescent="0.2">
      <c r="A159" s="76"/>
      <c r="B159" s="68"/>
      <c r="C159" s="69"/>
      <c r="D159" s="72"/>
      <c r="E159" s="75"/>
      <c r="F159" s="75"/>
      <c r="G159" s="69"/>
      <c r="H159" s="69"/>
      <c r="I159" s="69"/>
      <c r="J159" s="69"/>
      <c r="K159" s="69"/>
      <c r="L159" s="69"/>
      <c r="M159" s="69"/>
      <c r="N159" s="69"/>
    </row>
    <row r="160" spans="1:14" s="77" customFormat="1" x14ac:dyDescent="0.2">
      <c r="A160" s="76"/>
      <c r="B160" s="68"/>
      <c r="C160" s="69"/>
      <c r="D160" s="72"/>
      <c r="E160" s="75"/>
      <c r="F160" s="75"/>
      <c r="G160" s="69"/>
      <c r="H160" s="69"/>
      <c r="I160" s="69"/>
      <c r="J160" s="69"/>
      <c r="K160" s="69"/>
      <c r="L160" s="69"/>
      <c r="M160" s="69"/>
      <c r="N160" s="69"/>
    </row>
    <row r="161" spans="1:14" s="77" customFormat="1" x14ac:dyDescent="0.2">
      <c r="A161" s="76"/>
      <c r="B161" s="68"/>
      <c r="C161" s="69"/>
      <c r="D161" s="72"/>
      <c r="E161" s="75"/>
      <c r="F161" s="75"/>
      <c r="G161" s="69"/>
      <c r="H161" s="69"/>
      <c r="I161" s="69"/>
      <c r="J161" s="69"/>
      <c r="K161" s="69"/>
      <c r="L161" s="69"/>
      <c r="M161" s="69"/>
      <c r="N161" s="69"/>
    </row>
    <row r="162" spans="1:14" s="77" customFormat="1" x14ac:dyDescent="0.2">
      <c r="A162" s="76"/>
      <c r="B162" s="68"/>
      <c r="C162" s="69"/>
      <c r="D162" s="72"/>
      <c r="E162" s="75"/>
      <c r="F162" s="75"/>
      <c r="G162" s="69"/>
      <c r="H162" s="69"/>
      <c r="I162" s="69"/>
      <c r="J162" s="69"/>
      <c r="K162" s="69"/>
      <c r="L162" s="69"/>
      <c r="M162" s="69"/>
      <c r="N162" s="69"/>
    </row>
    <row r="163" spans="1:14" s="77" customFormat="1" x14ac:dyDescent="0.2">
      <c r="A163" s="76"/>
      <c r="B163" s="68"/>
      <c r="C163" s="69"/>
      <c r="D163" s="72"/>
      <c r="E163" s="75"/>
      <c r="F163" s="75"/>
      <c r="G163" s="69"/>
      <c r="H163" s="69"/>
      <c r="I163" s="69"/>
      <c r="J163" s="69"/>
      <c r="K163" s="69"/>
      <c r="L163" s="69"/>
      <c r="M163" s="69"/>
      <c r="N163" s="69"/>
    </row>
    <row r="164" spans="1:14" s="77" customFormat="1" x14ac:dyDescent="0.2">
      <c r="A164" s="76"/>
      <c r="B164" s="68"/>
      <c r="C164" s="69"/>
      <c r="D164" s="72"/>
      <c r="E164" s="75"/>
      <c r="F164" s="75"/>
      <c r="G164" s="69"/>
      <c r="H164" s="69"/>
      <c r="I164" s="69"/>
      <c r="J164" s="69"/>
      <c r="K164" s="69"/>
      <c r="L164" s="69"/>
      <c r="M164" s="69"/>
      <c r="N164" s="69"/>
    </row>
    <row r="165" spans="1:14" s="77" customFormat="1" x14ac:dyDescent="0.2">
      <c r="A165" s="76"/>
      <c r="B165" s="68"/>
      <c r="C165" s="69"/>
      <c r="D165" s="72"/>
      <c r="E165" s="75"/>
      <c r="F165" s="75"/>
      <c r="G165" s="69"/>
      <c r="H165" s="69"/>
      <c r="I165" s="69"/>
      <c r="J165" s="69"/>
      <c r="K165" s="69"/>
      <c r="L165" s="69"/>
      <c r="M165" s="69"/>
      <c r="N165" s="69"/>
    </row>
    <row r="166" spans="1:14" s="77" customFormat="1" x14ac:dyDescent="0.2">
      <c r="A166" s="76"/>
      <c r="B166" s="68"/>
      <c r="C166" s="69"/>
      <c r="D166" s="72"/>
      <c r="E166" s="75"/>
      <c r="F166" s="75"/>
      <c r="G166" s="69"/>
      <c r="H166" s="69"/>
      <c r="I166" s="69"/>
      <c r="J166" s="69"/>
      <c r="K166" s="69"/>
      <c r="L166" s="69"/>
      <c r="M166" s="69"/>
      <c r="N166" s="69"/>
    </row>
    <row r="167" spans="1:14" s="77" customFormat="1" x14ac:dyDescent="0.2">
      <c r="A167" s="76"/>
      <c r="B167" s="68"/>
      <c r="C167" s="69"/>
      <c r="D167" s="72"/>
      <c r="E167" s="75"/>
      <c r="F167" s="75"/>
      <c r="G167" s="69"/>
      <c r="H167" s="69"/>
      <c r="I167" s="69"/>
      <c r="J167" s="69"/>
      <c r="K167" s="69"/>
      <c r="L167" s="69"/>
      <c r="M167" s="69"/>
      <c r="N167" s="69"/>
    </row>
    <row r="168" spans="1:14" s="77" customFormat="1" x14ac:dyDescent="0.2">
      <c r="A168" s="76"/>
      <c r="B168" s="68"/>
      <c r="C168" s="69"/>
      <c r="D168" s="72"/>
      <c r="E168" s="75"/>
      <c r="F168" s="75"/>
      <c r="G168" s="69"/>
      <c r="H168" s="69"/>
      <c r="I168" s="69"/>
      <c r="J168" s="69"/>
      <c r="K168" s="69"/>
      <c r="L168" s="69"/>
      <c r="M168" s="69"/>
      <c r="N168" s="69"/>
    </row>
    <row r="169" spans="1:14" s="77" customFormat="1" x14ac:dyDescent="0.2">
      <c r="A169" s="76"/>
      <c r="B169" s="68"/>
      <c r="C169" s="69"/>
      <c r="D169" s="72"/>
      <c r="E169" s="75"/>
      <c r="F169" s="75"/>
      <c r="G169" s="69"/>
      <c r="H169" s="69"/>
      <c r="I169" s="69"/>
      <c r="J169" s="69"/>
      <c r="K169" s="69"/>
      <c r="L169" s="69"/>
      <c r="M169" s="69"/>
      <c r="N169" s="69"/>
    </row>
    <row r="170" spans="1:14" s="77" customFormat="1" x14ac:dyDescent="0.2">
      <c r="A170" s="76"/>
      <c r="B170" s="68"/>
      <c r="C170" s="69"/>
      <c r="D170" s="72"/>
      <c r="E170" s="75"/>
      <c r="F170" s="75"/>
      <c r="G170" s="69"/>
      <c r="H170" s="69"/>
      <c r="I170" s="69"/>
      <c r="J170" s="69"/>
      <c r="K170" s="69"/>
      <c r="L170" s="69"/>
      <c r="M170" s="69"/>
      <c r="N170" s="69"/>
    </row>
    <row r="171" spans="1:14" s="77" customFormat="1" x14ac:dyDescent="0.2">
      <c r="A171" s="76"/>
      <c r="B171" s="68"/>
      <c r="C171" s="69"/>
      <c r="D171" s="72"/>
      <c r="E171" s="75"/>
      <c r="F171" s="75"/>
      <c r="G171" s="69"/>
      <c r="H171" s="69"/>
      <c r="I171" s="69"/>
      <c r="J171" s="69"/>
      <c r="K171" s="69"/>
      <c r="L171" s="69"/>
      <c r="M171" s="69"/>
      <c r="N171" s="69"/>
    </row>
    <row r="172" spans="1:14" s="77" customFormat="1" x14ac:dyDescent="0.2">
      <c r="A172" s="76"/>
      <c r="B172" s="68"/>
      <c r="C172" s="69"/>
      <c r="D172" s="72"/>
      <c r="E172" s="75"/>
      <c r="F172" s="75"/>
      <c r="G172" s="69"/>
      <c r="H172" s="69"/>
      <c r="I172" s="69"/>
      <c r="J172" s="69"/>
      <c r="K172" s="69"/>
      <c r="L172" s="69"/>
      <c r="M172" s="69"/>
      <c r="N172" s="69"/>
    </row>
    <row r="173" spans="1:14" s="77" customFormat="1" x14ac:dyDescent="0.2">
      <c r="A173" s="76"/>
      <c r="B173" s="68"/>
      <c r="C173" s="69"/>
      <c r="D173" s="72"/>
      <c r="E173" s="75"/>
      <c r="F173" s="75"/>
      <c r="G173" s="69"/>
      <c r="H173" s="69"/>
      <c r="I173" s="69"/>
      <c r="J173" s="69"/>
      <c r="K173" s="69"/>
      <c r="L173" s="69"/>
      <c r="M173" s="69"/>
      <c r="N173" s="69"/>
    </row>
    <row r="174" spans="1:14" s="77" customFormat="1" x14ac:dyDescent="0.2">
      <c r="A174" s="76"/>
      <c r="B174" s="68"/>
      <c r="C174" s="69"/>
      <c r="D174" s="72"/>
      <c r="E174" s="75"/>
      <c r="F174" s="75"/>
      <c r="G174" s="69"/>
      <c r="H174" s="69"/>
      <c r="I174" s="69"/>
      <c r="J174" s="69"/>
      <c r="K174" s="69"/>
      <c r="L174" s="69"/>
      <c r="M174" s="69"/>
      <c r="N174" s="69"/>
    </row>
    <row r="175" spans="1:14" s="77" customFormat="1" x14ac:dyDescent="0.2">
      <c r="A175" s="76"/>
      <c r="B175" s="68"/>
      <c r="C175" s="69"/>
      <c r="D175" s="72"/>
      <c r="E175" s="75"/>
      <c r="F175" s="75"/>
      <c r="G175" s="69"/>
      <c r="H175" s="69"/>
      <c r="I175" s="69"/>
      <c r="J175" s="69"/>
      <c r="K175" s="69"/>
      <c r="L175" s="69"/>
      <c r="M175" s="69"/>
      <c r="N175" s="69"/>
    </row>
    <row r="176" spans="1:14" s="77" customFormat="1" x14ac:dyDescent="0.2">
      <c r="A176" s="76"/>
      <c r="B176" s="68"/>
      <c r="C176" s="69"/>
      <c r="D176" s="72"/>
      <c r="E176" s="75"/>
      <c r="F176" s="75"/>
      <c r="G176" s="69"/>
      <c r="H176" s="69"/>
      <c r="I176" s="69"/>
      <c r="J176" s="69"/>
      <c r="K176" s="69"/>
      <c r="L176" s="69"/>
      <c r="M176" s="69"/>
      <c r="N176" s="69"/>
    </row>
    <row r="177" spans="1:14" s="77" customFormat="1" x14ac:dyDescent="0.2">
      <c r="A177" s="76"/>
      <c r="B177" s="68"/>
      <c r="C177" s="69"/>
      <c r="D177" s="72"/>
      <c r="E177" s="75"/>
      <c r="F177" s="75"/>
      <c r="G177" s="69"/>
      <c r="H177" s="69"/>
      <c r="I177" s="69"/>
      <c r="J177" s="69"/>
      <c r="K177" s="69"/>
      <c r="L177" s="69"/>
      <c r="M177" s="69"/>
      <c r="N177" s="69"/>
    </row>
    <row r="178" spans="1:14" s="77" customFormat="1" x14ac:dyDescent="0.2">
      <c r="A178" s="76"/>
      <c r="B178" s="68"/>
      <c r="C178" s="69"/>
      <c r="D178" s="72"/>
      <c r="E178" s="75"/>
      <c r="F178" s="75"/>
      <c r="G178" s="69"/>
      <c r="H178" s="69"/>
      <c r="I178" s="69"/>
      <c r="J178" s="69"/>
      <c r="K178" s="69"/>
      <c r="L178" s="69"/>
      <c r="M178" s="69"/>
      <c r="N178" s="69"/>
    </row>
    <row r="179" spans="1:14" s="77" customFormat="1" x14ac:dyDescent="0.2">
      <c r="A179" s="76"/>
      <c r="B179" s="68"/>
      <c r="C179" s="69"/>
      <c r="D179" s="72"/>
      <c r="E179" s="75"/>
      <c r="F179" s="75"/>
      <c r="G179" s="69"/>
      <c r="H179" s="69"/>
      <c r="I179" s="69"/>
      <c r="J179" s="69"/>
      <c r="K179" s="69"/>
      <c r="L179" s="69"/>
      <c r="M179" s="69"/>
      <c r="N179" s="69"/>
    </row>
    <row r="180" spans="1:14" s="77" customFormat="1" x14ac:dyDescent="0.2">
      <c r="A180" s="76"/>
      <c r="B180" s="68"/>
      <c r="C180" s="69"/>
      <c r="D180" s="72"/>
      <c r="E180" s="75"/>
      <c r="F180" s="75"/>
      <c r="G180" s="69"/>
      <c r="H180" s="69"/>
      <c r="I180" s="69"/>
      <c r="J180" s="69"/>
      <c r="K180" s="69"/>
      <c r="L180" s="69"/>
      <c r="M180" s="69"/>
      <c r="N180" s="69"/>
    </row>
    <row r="181" spans="1:14" s="77" customFormat="1" x14ac:dyDescent="0.2">
      <c r="A181" s="76"/>
      <c r="B181" s="68"/>
      <c r="C181" s="69"/>
      <c r="D181" s="72"/>
      <c r="E181" s="75"/>
      <c r="F181" s="75"/>
      <c r="G181" s="69"/>
      <c r="H181" s="69"/>
      <c r="I181" s="69"/>
      <c r="J181" s="69"/>
      <c r="K181" s="69"/>
      <c r="L181" s="69"/>
      <c r="M181" s="69"/>
      <c r="N181" s="69"/>
    </row>
    <row r="182" spans="1:14" s="77" customFormat="1" x14ac:dyDescent="0.2">
      <c r="A182" s="76"/>
      <c r="B182" s="68"/>
      <c r="C182" s="69"/>
      <c r="D182" s="72"/>
      <c r="E182" s="75"/>
      <c r="F182" s="75"/>
      <c r="G182" s="69"/>
      <c r="H182" s="69"/>
      <c r="I182" s="69"/>
      <c r="J182" s="69"/>
      <c r="K182" s="69"/>
      <c r="L182" s="69"/>
      <c r="M182" s="69"/>
      <c r="N182" s="69"/>
    </row>
    <row r="183" spans="1:14" s="77" customFormat="1" x14ac:dyDescent="0.2">
      <c r="A183" s="76"/>
      <c r="B183" s="68"/>
      <c r="C183" s="69"/>
      <c r="D183" s="72"/>
      <c r="E183" s="75"/>
      <c r="F183" s="75"/>
      <c r="G183" s="69"/>
      <c r="H183" s="69"/>
      <c r="I183" s="69"/>
      <c r="J183" s="69"/>
      <c r="K183" s="69"/>
      <c r="L183" s="69"/>
      <c r="M183" s="69"/>
      <c r="N183" s="69"/>
    </row>
    <row r="184" spans="1:14" s="77" customFormat="1" x14ac:dyDescent="0.2">
      <c r="A184" s="76"/>
      <c r="B184" s="68"/>
      <c r="C184" s="69"/>
      <c r="D184" s="72"/>
      <c r="E184" s="75"/>
      <c r="F184" s="75"/>
      <c r="G184" s="69"/>
      <c r="H184" s="69"/>
      <c r="I184" s="69"/>
      <c r="J184" s="69"/>
      <c r="K184" s="69"/>
      <c r="L184" s="69"/>
      <c r="M184" s="69"/>
      <c r="N184" s="69"/>
    </row>
    <row r="185" spans="1:14" s="77" customFormat="1" x14ac:dyDescent="0.2">
      <c r="A185" s="76"/>
      <c r="B185" s="68"/>
      <c r="C185" s="69"/>
      <c r="D185" s="72"/>
      <c r="E185" s="75"/>
      <c r="F185" s="75"/>
      <c r="G185" s="69"/>
      <c r="H185" s="69"/>
      <c r="I185" s="69"/>
      <c r="J185" s="69"/>
      <c r="K185" s="69"/>
      <c r="L185" s="69"/>
      <c r="M185" s="69"/>
      <c r="N185" s="69"/>
    </row>
    <row r="186" spans="1:14" s="77" customFormat="1" x14ac:dyDescent="0.2">
      <c r="A186" s="76"/>
      <c r="B186" s="68"/>
      <c r="C186" s="69"/>
      <c r="D186" s="72"/>
      <c r="E186" s="75"/>
      <c r="F186" s="75"/>
      <c r="G186" s="69"/>
      <c r="H186" s="69"/>
      <c r="I186" s="69"/>
      <c r="J186" s="69"/>
      <c r="K186" s="69"/>
      <c r="L186" s="69"/>
      <c r="M186" s="69"/>
      <c r="N186" s="69"/>
    </row>
    <row r="187" spans="1:14" s="77" customFormat="1" x14ac:dyDescent="0.2">
      <c r="A187" s="76"/>
      <c r="B187" s="68"/>
      <c r="C187" s="69"/>
      <c r="D187" s="72"/>
      <c r="E187" s="75"/>
      <c r="F187" s="75"/>
      <c r="G187" s="69"/>
      <c r="H187" s="69"/>
      <c r="I187" s="69"/>
      <c r="J187" s="69"/>
      <c r="K187" s="69"/>
      <c r="L187" s="69"/>
      <c r="M187" s="69"/>
      <c r="N187" s="69"/>
    </row>
    <row r="188" spans="1:14" s="77" customFormat="1" x14ac:dyDescent="0.2">
      <c r="A188" s="76"/>
      <c r="B188" s="68"/>
      <c r="C188" s="69"/>
      <c r="D188" s="72"/>
      <c r="E188" s="75"/>
      <c r="F188" s="75"/>
      <c r="G188" s="69"/>
      <c r="H188" s="69"/>
      <c r="I188" s="69"/>
      <c r="J188" s="69"/>
      <c r="K188" s="69"/>
      <c r="L188" s="69"/>
      <c r="M188" s="69"/>
      <c r="N188" s="69"/>
    </row>
    <row r="189" spans="1:14" s="77" customFormat="1" x14ac:dyDescent="0.2">
      <c r="A189" s="76"/>
      <c r="B189" s="68"/>
      <c r="C189" s="69"/>
      <c r="D189" s="72"/>
      <c r="E189" s="75"/>
      <c r="F189" s="75"/>
      <c r="G189" s="69"/>
      <c r="H189" s="69"/>
      <c r="I189" s="69"/>
      <c r="J189" s="69"/>
      <c r="K189" s="69"/>
      <c r="L189" s="69"/>
      <c r="M189" s="69"/>
      <c r="N189" s="69"/>
    </row>
    <row r="190" spans="1:14" s="77" customFormat="1" x14ac:dyDescent="0.2">
      <c r="A190" s="76"/>
      <c r="B190" s="68"/>
      <c r="C190" s="69"/>
      <c r="D190" s="72"/>
      <c r="E190" s="75"/>
      <c r="F190" s="75"/>
      <c r="G190" s="69"/>
      <c r="H190" s="69"/>
      <c r="I190" s="69"/>
      <c r="J190" s="69"/>
      <c r="K190" s="69"/>
      <c r="L190" s="69"/>
      <c r="M190" s="69"/>
      <c r="N190" s="69"/>
    </row>
    <row r="191" spans="1:14" s="77" customFormat="1" x14ac:dyDescent="0.2">
      <c r="A191" s="76"/>
      <c r="B191" s="68"/>
      <c r="C191" s="69"/>
      <c r="D191" s="72"/>
      <c r="E191" s="75"/>
      <c r="F191" s="75"/>
      <c r="G191" s="69"/>
      <c r="H191" s="69"/>
      <c r="I191" s="69"/>
      <c r="J191" s="69"/>
      <c r="K191" s="69"/>
      <c r="L191" s="69"/>
      <c r="M191" s="69"/>
      <c r="N191" s="69"/>
    </row>
    <row r="192" spans="1:14" s="77" customFormat="1" x14ac:dyDescent="0.2">
      <c r="A192" s="76"/>
      <c r="B192" s="68"/>
      <c r="C192" s="69"/>
      <c r="D192" s="72"/>
      <c r="E192" s="75"/>
      <c r="F192" s="75"/>
      <c r="G192" s="69"/>
      <c r="H192" s="69"/>
      <c r="I192" s="69"/>
      <c r="J192" s="69"/>
      <c r="K192" s="69"/>
      <c r="L192" s="69"/>
      <c r="M192" s="69"/>
      <c r="N192" s="69"/>
    </row>
    <row r="193" spans="1:14" s="77" customFormat="1" x14ac:dyDescent="0.2">
      <c r="A193" s="76"/>
      <c r="B193" s="68"/>
      <c r="C193" s="69"/>
      <c r="D193" s="72"/>
      <c r="E193" s="75"/>
      <c r="F193" s="75"/>
      <c r="G193" s="69"/>
      <c r="H193" s="69"/>
      <c r="I193" s="69"/>
      <c r="J193" s="69"/>
      <c r="K193" s="69"/>
      <c r="L193" s="69"/>
      <c r="M193" s="69"/>
      <c r="N193" s="69"/>
    </row>
    <row r="194" spans="1:14" s="77" customFormat="1" x14ac:dyDescent="0.2">
      <c r="A194" s="76"/>
      <c r="B194" s="68"/>
      <c r="C194" s="69"/>
      <c r="D194" s="72"/>
      <c r="E194" s="75"/>
      <c r="F194" s="75"/>
      <c r="G194" s="69"/>
      <c r="H194" s="69"/>
      <c r="I194" s="69"/>
      <c r="J194" s="69"/>
      <c r="K194" s="69"/>
      <c r="L194" s="69"/>
      <c r="M194" s="69"/>
      <c r="N194" s="69"/>
    </row>
    <row r="195" spans="1:14" s="77" customFormat="1" x14ac:dyDescent="0.2">
      <c r="A195" s="76"/>
      <c r="B195" s="68"/>
      <c r="C195" s="69"/>
      <c r="D195" s="72"/>
      <c r="E195" s="75"/>
      <c r="F195" s="75"/>
      <c r="G195" s="69"/>
      <c r="H195" s="69"/>
      <c r="I195" s="69"/>
      <c r="J195" s="69"/>
      <c r="K195" s="69"/>
      <c r="L195" s="69"/>
      <c r="M195" s="69"/>
      <c r="N195" s="69"/>
    </row>
    <row r="196" spans="1:14" s="77" customFormat="1" x14ac:dyDescent="0.2">
      <c r="A196" s="76"/>
      <c r="B196" s="68"/>
      <c r="C196" s="69"/>
      <c r="D196" s="72"/>
      <c r="E196" s="75"/>
      <c r="F196" s="75"/>
      <c r="G196" s="69"/>
      <c r="H196" s="69"/>
      <c r="I196" s="69"/>
      <c r="J196" s="69"/>
      <c r="K196" s="69"/>
      <c r="L196" s="69"/>
      <c r="M196" s="69"/>
      <c r="N196" s="69"/>
    </row>
    <row r="197" spans="1:14" s="77" customFormat="1" x14ac:dyDescent="0.2">
      <c r="A197" s="76"/>
      <c r="B197" s="68"/>
      <c r="C197" s="69"/>
      <c r="D197" s="72"/>
      <c r="E197" s="75"/>
      <c r="F197" s="75"/>
      <c r="G197" s="69"/>
      <c r="H197" s="69"/>
      <c r="I197" s="69"/>
      <c r="J197" s="69"/>
      <c r="K197" s="69"/>
      <c r="L197" s="69"/>
      <c r="M197" s="69"/>
      <c r="N197" s="69"/>
    </row>
    <row r="198" spans="1:14" s="77" customFormat="1" x14ac:dyDescent="0.2">
      <c r="A198" s="76"/>
      <c r="B198" s="68"/>
      <c r="C198" s="69"/>
      <c r="D198" s="72"/>
      <c r="E198" s="75"/>
      <c r="F198" s="75"/>
      <c r="G198" s="69"/>
      <c r="H198" s="69"/>
      <c r="I198" s="69"/>
      <c r="J198" s="69"/>
      <c r="K198" s="69"/>
      <c r="L198" s="69"/>
      <c r="M198" s="69"/>
      <c r="N198" s="69"/>
    </row>
    <row r="199" spans="1:14" s="77" customFormat="1" x14ac:dyDescent="0.2">
      <c r="A199" s="76"/>
      <c r="B199" s="68"/>
      <c r="C199" s="69"/>
      <c r="D199" s="72"/>
      <c r="E199" s="75"/>
      <c r="F199" s="75"/>
      <c r="G199" s="69"/>
      <c r="H199" s="69"/>
      <c r="I199" s="69"/>
      <c r="J199" s="69"/>
      <c r="K199" s="69"/>
      <c r="L199" s="69"/>
      <c r="M199" s="69"/>
      <c r="N199" s="69"/>
    </row>
    <row r="200" spans="1:14" s="77" customFormat="1" x14ac:dyDescent="0.2">
      <c r="A200" s="76"/>
      <c r="B200" s="68"/>
      <c r="C200" s="69"/>
      <c r="D200" s="72"/>
      <c r="E200" s="75"/>
      <c r="F200" s="75"/>
      <c r="G200" s="69"/>
      <c r="H200" s="69"/>
      <c r="I200" s="69"/>
      <c r="J200" s="69"/>
      <c r="K200" s="69"/>
      <c r="L200" s="69"/>
      <c r="M200" s="69"/>
      <c r="N200" s="69"/>
    </row>
    <row r="201" spans="1:14" s="77" customFormat="1" x14ac:dyDescent="0.2">
      <c r="A201" s="76"/>
      <c r="B201" s="68"/>
      <c r="C201" s="69"/>
      <c r="D201" s="72"/>
      <c r="E201" s="75"/>
      <c r="F201" s="75"/>
      <c r="G201" s="69"/>
      <c r="H201" s="69"/>
      <c r="I201" s="69"/>
      <c r="J201" s="69"/>
      <c r="K201" s="69"/>
      <c r="L201" s="69"/>
      <c r="M201" s="69"/>
      <c r="N201" s="69"/>
    </row>
    <row r="202" spans="1:14" s="77" customFormat="1" x14ac:dyDescent="0.2">
      <c r="A202" s="76"/>
      <c r="B202" s="68"/>
      <c r="C202" s="69"/>
      <c r="D202" s="72"/>
      <c r="E202" s="75"/>
      <c r="F202" s="75"/>
      <c r="G202" s="69"/>
      <c r="H202" s="69"/>
      <c r="I202" s="69"/>
      <c r="J202" s="69"/>
      <c r="K202" s="69"/>
      <c r="L202" s="69"/>
      <c r="M202" s="69"/>
      <c r="N202" s="69"/>
    </row>
    <row r="203" spans="1:14" s="77" customFormat="1" x14ac:dyDescent="0.2">
      <c r="A203" s="76"/>
      <c r="B203" s="68"/>
      <c r="C203" s="69"/>
      <c r="D203" s="72"/>
      <c r="E203" s="75"/>
      <c r="F203" s="75"/>
      <c r="G203" s="69"/>
      <c r="H203" s="69"/>
      <c r="I203" s="69"/>
      <c r="J203" s="69"/>
      <c r="K203" s="69"/>
      <c r="L203" s="69"/>
      <c r="M203" s="69"/>
      <c r="N203" s="69"/>
    </row>
    <row r="204" spans="1:14" s="77" customFormat="1" x14ac:dyDescent="0.2">
      <c r="A204" s="76"/>
      <c r="B204" s="68"/>
      <c r="C204" s="69"/>
      <c r="D204" s="72"/>
      <c r="E204" s="75"/>
      <c r="F204" s="75"/>
      <c r="G204" s="69"/>
      <c r="H204" s="69"/>
      <c r="I204" s="69"/>
      <c r="J204" s="69"/>
      <c r="K204" s="69"/>
      <c r="L204" s="69"/>
      <c r="M204" s="69"/>
      <c r="N204" s="69"/>
    </row>
    <row r="205" spans="1:14" s="77" customFormat="1" x14ac:dyDescent="0.2">
      <c r="A205" s="76"/>
      <c r="B205" s="68"/>
      <c r="C205" s="69"/>
      <c r="D205" s="72"/>
      <c r="E205" s="75"/>
      <c r="F205" s="75"/>
      <c r="G205" s="69"/>
      <c r="H205" s="69"/>
      <c r="I205" s="69"/>
      <c r="J205" s="69"/>
      <c r="K205" s="69"/>
      <c r="L205" s="69"/>
      <c r="M205" s="69"/>
      <c r="N205" s="69"/>
    </row>
    <row r="206" spans="1:14" s="77" customFormat="1" x14ac:dyDescent="0.2">
      <c r="A206" s="76"/>
      <c r="B206" s="68"/>
      <c r="C206" s="69"/>
      <c r="D206" s="72"/>
      <c r="E206" s="75"/>
      <c r="F206" s="75"/>
      <c r="G206" s="69"/>
      <c r="H206" s="69"/>
      <c r="I206" s="69"/>
      <c r="J206" s="69"/>
      <c r="K206" s="69"/>
      <c r="L206" s="69"/>
      <c r="M206" s="69"/>
      <c r="N206" s="69"/>
    </row>
    <row r="207" spans="1:14" s="77" customFormat="1" x14ac:dyDescent="0.2">
      <c r="A207" s="76"/>
      <c r="B207" s="68"/>
      <c r="C207" s="69"/>
      <c r="D207" s="72"/>
      <c r="E207" s="75"/>
      <c r="F207" s="75"/>
      <c r="G207" s="69"/>
      <c r="H207" s="69"/>
      <c r="I207" s="69"/>
      <c r="J207" s="69"/>
      <c r="K207" s="69"/>
      <c r="L207" s="69"/>
      <c r="M207" s="69"/>
      <c r="N207" s="69"/>
    </row>
    <row r="208" spans="1:14" s="77" customFormat="1" x14ac:dyDescent="0.2">
      <c r="A208" s="76"/>
      <c r="B208" s="68"/>
      <c r="C208" s="69"/>
      <c r="D208" s="72"/>
      <c r="E208" s="75"/>
      <c r="F208" s="75"/>
      <c r="G208" s="69"/>
      <c r="H208" s="69"/>
      <c r="I208" s="69"/>
      <c r="J208" s="69"/>
      <c r="K208" s="69"/>
      <c r="L208" s="69"/>
      <c r="M208" s="69"/>
      <c r="N208" s="69"/>
    </row>
    <row r="209" spans="1:14" s="77" customFormat="1" x14ac:dyDescent="0.2">
      <c r="A209" s="76"/>
      <c r="B209" s="68"/>
      <c r="C209" s="69"/>
      <c r="D209" s="72"/>
      <c r="E209" s="75"/>
      <c r="F209" s="75"/>
      <c r="G209" s="69"/>
      <c r="H209" s="69"/>
      <c r="I209" s="69"/>
      <c r="J209" s="69"/>
      <c r="K209" s="69"/>
      <c r="L209" s="69"/>
      <c r="M209" s="69"/>
      <c r="N209" s="69"/>
    </row>
    <row r="210" spans="1:14" s="77" customFormat="1" x14ac:dyDescent="0.2">
      <c r="A210" s="76"/>
      <c r="B210" s="68"/>
      <c r="C210" s="69"/>
      <c r="D210" s="72"/>
      <c r="E210" s="75"/>
      <c r="F210" s="75"/>
      <c r="G210" s="69"/>
      <c r="H210" s="69"/>
      <c r="I210" s="69"/>
      <c r="J210" s="69"/>
      <c r="K210" s="69"/>
      <c r="L210" s="69"/>
      <c r="M210" s="69"/>
      <c r="N210" s="69"/>
    </row>
    <row r="211" spans="1:14" s="77" customFormat="1" x14ac:dyDescent="0.2">
      <c r="A211" s="76"/>
      <c r="B211" s="68"/>
      <c r="C211" s="69"/>
      <c r="D211" s="72"/>
      <c r="E211" s="75"/>
      <c r="F211" s="75"/>
      <c r="G211" s="69"/>
      <c r="H211" s="69"/>
      <c r="I211" s="69"/>
      <c r="J211" s="69"/>
      <c r="K211" s="69"/>
      <c r="L211" s="69"/>
      <c r="M211" s="69"/>
      <c r="N211" s="69"/>
    </row>
    <row r="212" spans="1:14" s="77" customFormat="1" x14ac:dyDescent="0.2">
      <c r="A212" s="76"/>
      <c r="B212" s="68"/>
      <c r="C212" s="69"/>
      <c r="D212" s="72"/>
      <c r="E212" s="75"/>
      <c r="F212" s="75"/>
      <c r="G212" s="69"/>
      <c r="H212" s="69"/>
      <c r="I212" s="69"/>
      <c r="J212" s="69"/>
      <c r="K212" s="69"/>
      <c r="L212" s="69"/>
      <c r="M212" s="69"/>
      <c r="N212" s="69"/>
    </row>
    <row r="213" spans="1:14" s="77" customFormat="1" x14ac:dyDescent="0.2">
      <c r="A213" s="76"/>
      <c r="B213" s="68"/>
      <c r="C213" s="69"/>
      <c r="D213" s="72"/>
      <c r="E213" s="75"/>
      <c r="F213" s="75"/>
      <c r="G213" s="69"/>
      <c r="H213" s="69"/>
      <c r="I213" s="69"/>
      <c r="J213" s="69"/>
      <c r="K213" s="69"/>
      <c r="L213" s="69"/>
      <c r="M213" s="69"/>
      <c r="N213" s="69"/>
    </row>
    <row r="214" spans="1:14" s="77" customFormat="1" x14ac:dyDescent="0.2">
      <c r="A214" s="76"/>
      <c r="B214" s="68"/>
      <c r="C214" s="69"/>
      <c r="D214" s="72"/>
      <c r="E214" s="75"/>
      <c r="F214" s="75"/>
      <c r="G214" s="69"/>
      <c r="H214" s="69"/>
      <c r="I214" s="69"/>
      <c r="J214" s="69"/>
      <c r="K214" s="69"/>
      <c r="L214" s="69"/>
      <c r="M214" s="69"/>
      <c r="N214" s="69"/>
    </row>
    <row r="215" spans="1:14" s="77" customFormat="1" x14ac:dyDescent="0.2">
      <c r="A215" s="76"/>
      <c r="B215" s="68"/>
      <c r="C215" s="69"/>
      <c r="D215" s="72"/>
      <c r="E215" s="75"/>
      <c r="F215" s="75"/>
      <c r="G215" s="69"/>
      <c r="H215" s="69"/>
      <c r="I215" s="69"/>
      <c r="J215" s="69"/>
      <c r="K215" s="69"/>
      <c r="L215" s="69"/>
      <c r="M215" s="69"/>
      <c r="N215" s="69"/>
    </row>
    <row r="216" spans="1:14" s="77" customFormat="1" x14ac:dyDescent="0.2">
      <c r="A216" s="76"/>
      <c r="B216" s="68"/>
      <c r="C216" s="69"/>
      <c r="D216" s="72"/>
      <c r="E216" s="75"/>
      <c r="F216" s="75"/>
      <c r="G216" s="69"/>
      <c r="H216" s="69"/>
      <c r="I216" s="69"/>
      <c r="J216" s="69"/>
      <c r="K216" s="69"/>
      <c r="L216" s="69"/>
      <c r="M216" s="69"/>
      <c r="N216" s="69"/>
    </row>
    <row r="217" spans="1:14" s="77" customFormat="1" x14ac:dyDescent="0.2">
      <c r="A217" s="76"/>
      <c r="B217" s="68"/>
      <c r="C217" s="69"/>
      <c r="D217" s="72"/>
      <c r="E217" s="75"/>
      <c r="F217" s="75"/>
      <c r="G217" s="69"/>
      <c r="H217" s="69"/>
      <c r="I217" s="69"/>
      <c r="J217" s="69"/>
      <c r="K217" s="69"/>
      <c r="L217" s="69"/>
      <c r="M217" s="69"/>
      <c r="N217" s="69"/>
    </row>
    <row r="218" spans="1:14" s="77" customFormat="1" x14ac:dyDescent="0.2">
      <c r="A218" s="76"/>
      <c r="B218" s="68"/>
      <c r="C218" s="69"/>
      <c r="D218" s="72"/>
      <c r="E218" s="75"/>
      <c r="F218" s="75"/>
      <c r="G218" s="69"/>
      <c r="H218" s="69"/>
      <c r="I218" s="69"/>
      <c r="J218" s="69"/>
      <c r="K218" s="69"/>
      <c r="L218" s="69"/>
      <c r="M218" s="69"/>
      <c r="N218" s="69"/>
    </row>
    <row r="219" spans="1:14" s="77" customFormat="1" x14ac:dyDescent="0.2">
      <c r="A219" s="76"/>
      <c r="B219" s="68"/>
      <c r="C219" s="69"/>
      <c r="D219" s="72"/>
      <c r="E219" s="75"/>
      <c r="F219" s="75"/>
      <c r="G219" s="69"/>
      <c r="H219" s="69"/>
      <c r="I219" s="69"/>
      <c r="J219" s="69"/>
      <c r="K219" s="69"/>
      <c r="L219" s="69"/>
      <c r="M219" s="69"/>
      <c r="N219" s="69"/>
    </row>
    <row r="220" spans="1:14" s="77" customFormat="1" x14ac:dyDescent="0.2">
      <c r="A220" s="76"/>
      <c r="B220" s="68"/>
      <c r="C220" s="69"/>
      <c r="D220" s="72"/>
      <c r="E220" s="75"/>
      <c r="F220" s="75"/>
      <c r="G220" s="69"/>
      <c r="H220" s="69"/>
      <c r="I220" s="69"/>
      <c r="J220" s="69"/>
      <c r="K220" s="69"/>
      <c r="L220" s="69"/>
      <c r="M220" s="69"/>
      <c r="N220" s="69"/>
    </row>
    <row r="221" spans="1:14" s="77" customFormat="1" x14ac:dyDescent="0.2">
      <c r="A221" s="76"/>
      <c r="B221" s="68"/>
      <c r="C221" s="69"/>
      <c r="D221" s="72"/>
      <c r="E221" s="75"/>
      <c r="F221" s="75"/>
      <c r="G221" s="69"/>
      <c r="H221" s="69"/>
      <c r="I221" s="69"/>
      <c r="J221" s="69"/>
      <c r="K221" s="69"/>
      <c r="L221" s="69"/>
      <c r="M221" s="69"/>
      <c r="N221" s="69"/>
    </row>
    <row r="222" spans="1:14" s="77" customFormat="1" x14ac:dyDescent="0.2">
      <c r="A222" s="76"/>
      <c r="B222" s="68"/>
      <c r="C222" s="69"/>
      <c r="D222" s="72"/>
      <c r="E222" s="75"/>
      <c r="F222" s="75"/>
      <c r="G222" s="69"/>
      <c r="H222" s="69"/>
      <c r="I222" s="69"/>
      <c r="J222" s="69"/>
      <c r="K222" s="69"/>
      <c r="L222" s="69"/>
      <c r="M222" s="69"/>
      <c r="N222" s="69"/>
    </row>
    <row r="223" spans="1:14" x14ac:dyDescent="0.2">
      <c r="A223" s="76"/>
    </row>
    <row r="224" spans="1:14" x14ac:dyDescent="0.2">
      <c r="A224" s="76"/>
    </row>
    <row r="225" spans="1:14" x14ac:dyDescent="0.2">
      <c r="A225" s="76"/>
    </row>
    <row r="226" spans="1:14" x14ac:dyDescent="0.2">
      <c r="A226" s="76"/>
    </row>
    <row r="227" spans="1:14" x14ac:dyDescent="0.2">
      <c r="A227" s="76"/>
    </row>
    <row r="228" spans="1:14" x14ac:dyDescent="0.2">
      <c r="A228" s="76"/>
    </row>
    <row r="229" spans="1:14" x14ac:dyDescent="0.2">
      <c r="A229" s="76"/>
    </row>
    <row r="230" spans="1:14" x14ac:dyDescent="0.2">
      <c r="A230" s="76"/>
    </row>
    <row r="231" spans="1:14" x14ac:dyDescent="0.2">
      <c r="A231" s="76"/>
    </row>
    <row r="232" spans="1:14" x14ac:dyDescent="0.2">
      <c r="A232" s="76"/>
    </row>
    <row r="233" spans="1:14" x14ac:dyDescent="0.2">
      <c r="A233" s="76"/>
    </row>
    <row r="234" spans="1:14" x14ac:dyDescent="0.2">
      <c r="A234" s="76"/>
    </row>
    <row r="235" spans="1:14" x14ac:dyDescent="0.2">
      <c r="A235" s="76"/>
    </row>
    <row r="236" spans="1:14" x14ac:dyDescent="0.2">
      <c r="A236" s="76"/>
    </row>
    <row r="237" spans="1:14" s="77" customFormat="1" x14ac:dyDescent="0.2">
      <c r="A237" s="76"/>
      <c r="B237" s="68"/>
      <c r="C237" s="69"/>
      <c r="D237" s="72"/>
      <c r="E237" s="75"/>
      <c r="F237" s="75"/>
      <c r="G237" s="69"/>
      <c r="H237" s="69"/>
      <c r="I237" s="69"/>
      <c r="J237" s="69"/>
      <c r="K237" s="69"/>
      <c r="L237" s="69"/>
      <c r="M237" s="69"/>
      <c r="N237" s="69"/>
    </row>
    <row r="238" spans="1:14" s="77" customFormat="1" x14ac:dyDescent="0.2">
      <c r="A238" s="76"/>
      <c r="B238" s="68"/>
      <c r="C238" s="69"/>
      <c r="D238" s="72"/>
      <c r="E238" s="75"/>
      <c r="F238" s="75"/>
      <c r="G238" s="69"/>
      <c r="H238" s="69"/>
      <c r="I238" s="69"/>
      <c r="J238" s="69"/>
      <c r="K238" s="69"/>
      <c r="L238" s="69"/>
      <c r="M238" s="69"/>
      <c r="N238" s="69"/>
    </row>
    <row r="239" spans="1:14" s="77" customFormat="1" x14ac:dyDescent="0.2">
      <c r="A239" s="76"/>
      <c r="B239" s="68"/>
      <c r="C239" s="69"/>
      <c r="D239" s="72"/>
      <c r="E239" s="75"/>
      <c r="F239" s="75"/>
      <c r="G239" s="69"/>
      <c r="H239" s="69"/>
      <c r="I239" s="69"/>
      <c r="J239" s="69"/>
      <c r="K239" s="69"/>
      <c r="L239" s="69"/>
      <c r="M239" s="69"/>
      <c r="N239" s="69"/>
    </row>
    <row r="240" spans="1:14" s="77" customFormat="1" x14ac:dyDescent="0.2">
      <c r="A240" s="76"/>
      <c r="B240" s="68"/>
      <c r="C240" s="69"/>
      <c r="D240" s="72"/>
      <c r="E240" s="75"/>
      <c r="F240" s="75"/>
      <c r="G240" s="69"/>
      <c r="H240" s="69"/>
      <c r="I240" s="69"/>
      <c r="J240" s="69"/>
      <c r="K240" s="69"/>
      <c r="L240" s="69"/>
      <c r="M240" s="69"/>
      <c r="N240" s="69"/>
    </row>
    <row r="241" spans="1:14" s="77" customFormat="1" x14ac:dyDescent="0.2">
      <c r="A241" s="76"/>
      <c r="B241" s="68"/>
      <c r="C241" s="69"/>
      <c r="D241" s="72"/>
      <c r="E241" s="75"/>
      <c r="F241" s="75"/>
      <c r="G241" s="69"/>
      <c r="H241" s="69"/>
      <c r="I241" s="69"/>
      <c r="J241" s="69"/>
      <c r="K241" s="69"/>
      <c r="L241" s="69"/>
      <c r="M241" s="69"/>
      <c r="N241" s="69"/>
    </row>
    <row r="242" spans="1:14" s="77" customFormat="1" x14ac:dyDescent="0.2">
      <c r="A242" s="76"/>
      <c r="B242" s="68"/>
      <c r="C242" s="69"/>
      <c r="D242" s="72"/>
      <c r="E242" s="75"/>
      <c r="F242" s="75"/>
    </row>
    <row r="243" spans="1:14" s="77" customFormat="1" x14ac:dyDescent="0.2">
      <c r="A243" s="76"/>
      <c r="B243" s="68"/>
      <c r="C243" s="69"/>
      <c r="D243" s="72"/>
      <c r="E243" s="75"/>
      <c r="F243" s="75"/>
    </row>
    <row r="244" spans="1:14" s="77" customFormat="1" x14ac:dyDescent="0.2">
      <c r="A244" s="76"/>
      <c r="B244" s="68"/>
      <c r="C244" s="69"/>
      <c r="D244" s="72"/>
      <c r="E244" s="75"/>
      <c r="F244" s="75"/>
    </row>
    <row r="245" spans="1:14" s="77" customFormat="1" x14ac:dyDescent="0.2">
      <c r="A245" s="76"/>
      <c r="B245" s="68"/>
      <c r="C245" s="69"/>
      <c r="D245" s="72"/>
      <c r="E245" s="75"/>
      <c r="F245" s="75"/>
    </row>
    <row r="246" spans="1:14" s="77" customFormat="1" x14ac:dyDescent="0.2">
      <c r="A246" s="76"/>
      <c r="B246" s="68"/>
      <c r="C246" s="69"/>
      <c r="D246" s="72"/>
      <c r="E246" s="75"/>
      <c r="F246" s="75"/>
    </row>
    <row r="247" spans="1:14" s="77" customFormat="1" x14ac:dyDescent="0.2">
      <c r="A247" s="76"/>
      <c r="B247" s="68"/>
      <c r="C247" s="69"/>
      <c r="D247" s="72"/>
      <c r="E247" s="75"/>
      <c r="F247" s="75"/>
    </row>
    <row r="248" spans="1:14" s="77" customFormat="1" x14ac:dyDescent="0.2">
      <c r="A248" s="76"/>
      <c r="B248" s="68"/>
      <c r="C248" s="69"/>
      <c r="D248" s="72"/>
      <c r="E248" s="75"/>
      <c r="F248" s="75"/>
    </row>
    <row r="249" spans="1:14" s="77" customFormat="1" x14ac:dyDescent="0.2">
      <c r="A249" s="76"/>
      <c r="B249" s="68"/>
      <c r="C249" s="69"/>
      <c r="D249" s="72"/>
      <c r="E249" s="75"/>
      <c r="F249" s="75"/>
    </row>
    <row r="250" spans="1:14" s="77" customFormat="1" x14ac:dyDescent="0.2">
      <c r="A250" s="76"/>
      <c r="B250" s="68"/>
      <c r="C250" s="69"/>
      <c r="D250" s="72"/>
      <c r="E250" s="75"/>
      <c r="F250" s="75"/>
    </row>
    <row r="251" spans="1:14" s="77" customFormat="1" x14ac:dyDescent="0.2">
      <c r="A251" s="76"/>
      <c r="B251" s="68"/>
      <c r="C251" s="69"/>
      <c r="D251" s="72"/>
      <c r="E251" s="75"/>
      <c r="F251" s="75"/>
    </row>
    <row r="252" spans="1:14" s="77" customFormat="1" x14ac:dyDescent="0.2">
      <c r="A252" s="76"/>
      <c r="B252" s="68"/>
      <c r="C252" s="69"/>
      <c r="D252" s="72"/>
      <c r="E252" s="75"/>
      <c r="F252" s="75"/>
    </row>
    <row r="253" spans="1:14" s="77" customFormat="1" x14ac:dyDescent="0.2">
      <c r="A253" s="76"/>
      <c r="B253" s="68"/>
      <c r="C253" s="69"/>
      <c r="D253" s="72"/>
      <c r="E253" s="75"/>
      <c r="F253" s="75"/>
    </row>
    <row r="254" spans="1:14" s="77" customFormat="1" x14ac:dyDescent="0.2">
      <c r="A254" s="76"/>
      <c r="B254" s="68"/>
      <c r="C254" s="69"/>
      <c r="D254" s="72"/>
      <c r="E254" s="75"/>
      <c r="F254" s="75"/>
    </row>
    <row r="255" spans="1:14" s="77" customFormat="1" x14ac:dyDescent="0.2">
      <c r="A255" s="76"/>
      <c r="B255" s="68"/>
      <c r="C255" s="69"/>
      <c r="D255" s="72"/>
      <c r="E255" s="75"/>
      <c r="F255" s="75"/>
    </row>
    <row r="256" spans="1:14" s="77" customFormat="1" x14ac:dyDescent="0.2">
      <c r="A256" s="76"/>
      <c r="B256" s="74"/>
      <c r="C256" s="69"/>
      <c r="D256" s="72"/>
      <c r="E256" s="75"/>
      <c r="F256" s="75"/>
    </row>
    <row r="257" spans="1:6" s="77" customFormat="1" x14ac:dyDescent="0.2">
      <c r="A257" s="92"/>
      <c r="B257" s="74"/>
      <c r="C257" s="69"/>
      <c r="D257" s="72"/>
      <c r="E257" s="75"/>
      <c r="F257" s="75"/>
    </row>
    <row r="258" spans="1:6" s="77" customFormat="1" x14ac:dyDescent="0.2">
      <c r="A258" s="76"/>
      <c r="B258" s="68"/>
      <c r="C258" s="69"/>
      <c r="D258" s="72"/>
      <c r="E258" s="75"/>
      <c r="F258" s="75"/>
    </row>
    <row r="259" spans="1:6" s="77" customFormat="1" x14ac:dyDescent="0.2">
      <c r="A259" s="92"/>
      <c r="B259" s="68"/>
      <c r="C259" s="69"/>
      <c r="D259" s="72"/>
      <c r="E259" s="75"/>
      <c r="F259" s="75"/>
    </row>
    <row r="260" spans="1:6" s="77" customFormat="1" x14ac:dyDescent="0.2">
      <c r="A260" s="92"/>
      <c r="B260" s="74"/>
      <c r="C260" s="69"/>
      <c r="D260" s="72"/>
      <c r="E260" s="75"/>
      <c r="F260" s="75"/>
    </row>
    <row r="261" spans="1:6" s="77" customFormat="1" x14ac:dyDescent="0.2">
      <c r="A261" s="92"/>
      <c r="B261" s="74"/>
      <c r="C261" s="69"/>
      <c r="D261" s="72"/>
      <c r="E261" s="75"/>
      <c r="F261" s="75"/>
    </row>
    <row r="262" spans="1:6" s="77" customFormat="1" x14ac:dyDescent="0.2">
      <c r="A262" s="92"/>
      <c r="B262" s="68"/>
      <c r="C262" s="69"/>
      <c r="D262" s="72"/>
      <c r="E262" s="75"/>
      <c r="F262" s="75"/>
    </row>
    <row r="263" spans="1:6" s="77" customFormat="1" x14ac:dyDescent="0.2">
      <c r="A263" s="92"/>
      <c r="B263" s="68"/>
      <c r="C263" s="69"/>
      <c r="D263" s="72"/>
      <c r="E263" s="75"/>
      <c r="F263" s="75"/>
    </row>
    <row r="264" spans="1:6" s="77" customFormat="1" x14ac:dyDescent="0.2">
      <c r="A264" s="92"/>
      <c r="B264" s="68"/>
      <c r="C264" s="69"/>
      <c r="D264" s="72"/>
      <c r="E264" s="75"/>
      <c r="F264" s="75"/>
    </row>
    <row r="265" spans="1:6" s="77" customFormat="1" x14ac:dyDescent="0.2">
      <c r="A265" s="92"/>
      <c r="B265" s="68"/>
      <c r="C265" s="69"/>
      <c r="D265" s="72"/>
      <c r="E265" s="75"/>
      <c r="F265" s="75"/>
    </row>
    <row r="266" spans="1:6" s="77" customFormat="1" x14ac:dyDescent="0.2">
      <c r="A266" s="92"/>
      <c r="B266" s="74"/>
      <c r="C266" s="69"/>
      <c r="D266" s="72"/>
      <c r="E266" s="75"/>
      <c r="F266" s="75"/>
    </row>
    <row r="267" spans="1:6" s="77" customFormat="1" x14ac:dyDescent="0.2">
      <c r="A267" s="76"/>
      <c r="B267" s="74"/>
      <c r="C267" s="69"/>
      <c r="D267" s="72"/>
      <c r="E267" s="75"/>
      <c r="F267" s="75"/>
    </row>
    <row r="268" spans="1:6" s="77" customFormat="1" x14ac:dyDescent="0.2">
      <c r="A268" s="92"/>
      <c r="B268" s="68"/>
      <c r="C268" s="69"/>
      <c r="D268" s="72"/>
      <c r="E268" s="75"/>
      <c r="F268" s="75"/>
    </row>
    <row r="269" spans="1:6" s="77" customFormat="1" x14ac:dyDescent="0.2">
      <c r="A269" s="92"/>
      <c r="B269" s="68"/>
      <c r="C269" s="69"/>
      <c r="D269" s="72"/>
      <c r="E269" s="75"/>
      <c r="F269" s="75"/>
    </row>
    <row r="270" spans="1:6" s="77" customFormat="1" x14ac:dyDescent="0.2">
      <c r="A270" s="92"/>
      <c r="B270" s="74"/>
      <c r="C270" s="69"/>
      <c r="D270" s="72"/>
      <c r="E270" s="75"/>
      <c r="F270" s="75"/>
    </row>
    <row r="271" spans="1:6" s="77" customFormat="1" x14ac:dyDescent="0.2">
      <c r="A271" s="92"/>
      <c r="B271" s="74"/>
      <c r="C271" s="69"/>
      <c r="D271" s="72"/>
      <c r="E271" s="75"/>
      <c r="F271" s="75"/>
    </row>
    <row r="272" spans="1:6" s="77" customFormat="1" x14ac:dyDescent="0.2">
      <c r="A272" s="92"/>
      <c r="B272" s="74"/>
      <c r="C272" s="69"/>
      <c r="D272" s="72"/>
      <c r="E272" s="75"/>
      <c r="F272" s="75"/>
    </row>
    <row r="273" spans="1:6" s="77" customFormat="1" x14ac:dyDescent="0.2">
      <c r="A273" s="92"/>
      <c r="B273" s="74"/>
      <c r="C273" s="69"/>
      <c r="D273" s="72"/>
      <c r="E273" s="75"/>
      <c r="F273" s="75"/>
    </row>
    <row r="274" spans="1:6" s="77" customFormat="1" x14ac:dyDescent="0.2">
      <c r="A274" s="76"/>
      <c r="B274" s="68"/>
      <c r="C274" s="69"/>
      <c r="D274" s="72"/>
      <c r="E274" s="75"/>
      <c r="F274" s="75"/>
    </row>
    <row r="275" spans="1:6" s="77" customFormat="1" x14ac:dyDescent="0.2">
      <c r="A275" s="92"/>
      <c r="B275" s="68"/>
      <c r="C275" s="69"/>
      <c r="D275" s="72"/>
      <c r="E275" s="75"/>
      <c r="F275" s="75"/>
    </row>
    <row r="276" spans="1:6" s="77" customFormat="1" x14ac:dyDescent="0.2">
      <c r="A276" s="92"/>
      <c r="B276" s="68"/>
      <c r="C276" s="69"/>
      <c r="D276" s="72"/>
      <c r="E276" s="75"/>
      <c r="F276" s="75"/>
    </row>
    <row r="277" spans="1:6" s="77" customFormat="1" x14ac:dyDescent="0.2">
      <c r="A277" s="92"/>
      <c r="B277" s="68"/>
      <c r="C277" s="69"/>
      <c r="D277" s="72"/>
      <c r="E277" s="75"/>
      <c r="F277" s="75"/>
    </row>
    <row r="278" spans="1:6" s="77" customFormat="1" x14ac:dyDescent="0.2">
      <c r="A278" s="92"/>
      <c r="B278" s="68"/>
      <c r="C278" s="69"/>
      <c r="D278" s="72"/>
      <c r="E278" s="75"/>
      <c r="F278" s="75"/>
    </row>
    <row r="279" spans="1:6" s="77" customFormat="1" x14ac:dyDescent="0.2">
      <c r="A279" s="76"/>
      <c r="B279" s="68"/>
      <c r="C279" s="69"/>
      <c r="D279" s="72"/>
      <c r="E279" s="75"/>
      <c r="F279" s="75"/>
    </row>
    <row r="280" spans="1:6" s="77" customFormat="1" x14ac:dyDescent="0.2">
      <c r="A280" s="92"/>
      <c r="B280" s="68"/>
      <c r="C280" s="69"/>
      <c r="D280" s="72"/>
      <c r="E280" s="75"/>
      <c r="F280" s="75"/>
    </row>
    <row r="281" spans="1:6" s="77" customFormat="1" x14ac:dyDescent="0.2">
      <c r="A281" s="92"/>
      <c r="B281" s="68"/>
      <c r="C281" s="69"/>
      <c r="D281" s="72"/>
      <c r="E281" s="75"/>
      <c r="F281" s="75"/>
    </row>
    <row r="282" spans="1:6" s="77" customFormat="1" x14ac:dyDescent="0.2">
      <c r="A282" s="92"/>
      <c r="B282" s="68"/>
      <c r="C282" s="69"/>
      <c r="D282" s="72"/>
      <c r="E282" s="75"/>
      <c r="F282" s="75"/>
    </row>
    <row r="283" spans="1:6" s="77" customFormat="1" x14ac:dyDescent="0.2">
      <c r="A283" s="76"/>
      <c r="B283" s="68"/>
      <c r="C283" s="69"/>
      <c r="D283" s="72"/>
      <c r="E283" s="75"/>
      <c r="F283" s="75"/>
    </row>
    <row r="284" spans="1:6" s="77" customFormat="1" x14ac:dyDescent="0.2">
      <c r="A284" s="78"/>
      <c r="B284" s="68"/>
      <c r="C284" s="69"/>
      <c r="D284" s="72"/>
      <c r="E284" s="75"/>
      <c r="F284" s="75"/>
    </row>
    <row r="285" spans="1:6" s="77" customFormat="1" x14ac:dyDescent="0.2">
      <c r="A285" s="78"/>
      <c r="B285" s="68"/>
      <c r="C285" s="69"/>
      <c r="D285" s="72"/>
      <c r="E285" s="75"/>
      <c r="F285" s="75"/>
    </row>
    <row r="286" spans="1:6" s="77" customFormat="1" x14ac:dyDescent="0.2">
      <c r="A286" s="78"/>
      <c r="B286" s="68"/>
      <c r="C286" s="69"/>
      <c r="D286" s="72"/>
      <c r="E286" s="75"/>
      <c r="F286" s="75"/>
    </row>
    <row r="287" spans="1:6" s="77" customFormat="1" x14ac:dyDescent="0.2">
      <c r="A287" s="78"/>
      <c r="B287" s="68"/>
      <c r="C287" s="69"/>
      <c r="D287" s="72"/>
      <c r="E287" s="75"/>
      <c r="F287" s="75"/>
    </row>
    <row r="288" spans="1:6" s="77" customFormat="1" x14ac:dyDescent="0.2">
      <c r="A288" s="78"/>
      <c r="B288" s="68"/>
      <c r="C288" s="69"/>
      <c r="D288" s="72"/>
      <c r="E288" s="75"/>
      <c r="F288" s="75"/>
    </row>
    <row r="289" spans="1:6" s="77" customFormat="1" x14ac:dyDescent="0.2">
      <c r="A289" s="78"/>
      <c r="B289" s="68"/>
      <c r="C289" s="69"/>
      <c r="D289" s="72"/>
      <c r="E289" s="75"/>
      <c r="F289" s="75"/>
    </row>
    <row r="290" spans="1:6" s="77" customFormat="1" x14ac:dyDescent="0.2">
      <c r="A290" s="78"/>
      <c r="B290" s="68"/>
      <c r="C290" s="69"/>
      <c r="D290" s="72"/>
      <c r="E290" s="75"/>
      <c r="F290" s="75"/>
    </row>
    <row r="291" spans="1:6" s="77" customFormat="1" x14ac:dyDescent="0.2">
      <c r="A291" s="78"/>
      <c r="B291" s="68"/>
      <c r="C291" s="69"/>
      <c r="D291" s="72"/>
      <c r="E291" s="75"/>
      <c r="F291" s="75"/>
    </row>
    <row r="292" spans="1:6" s="77" customFormat="1" x14ac:dyDescent="0.2">
      <c r="A292" s="78"/>
      <c r="B292" s="68"/>
      <c r="C292" s="69"/>
      <c r="D292" s="72"/>
      <c r="E292" s="75"/>
      <c r="F292" s="75"/>
    </row>
    <row r="293" spans="1:6" s="77" customFormat="1" x14ac:dyDescent="0.2">
      <c r="A293" s="78"/>
      <c r="B293" s="68"/>
      <c r="C293" s="69"/>
      <c r="D293" s="72"/>
      <c r="E293" s="75"/>
      <c r="F293" s="75"/>
    </row>
    <row r="294" spans="1:6" s="77" customFormat="1" x14ac:dyDescent="0.2">
      <c r="A294" s="78"/>
      <c r="B294" s="68"/>
      <c r="C294" s="69"/>
      <c r="D294" s="72"/>
      <c r="E294" s="75"/>
      <c r="F294" s="75"/>
    </row>
    <row r="295" spans="1:6" s="77" customFormat="1" x14ac:dyDescent="0.2">
      <c r="A295" s="92"/>
      <c r="B295" s="74"/>
      <c r="C295" s="69"/>
      <c r="D295" s="72"/>
      <c r="E295" s="75"/>
      <c r="F295" s="75"/>
    </row>
    <row r="296" spans="1:6" s="77" customFormat="1" x14ac:dyDescent="0.2">
      <c r="A296" s="76"/>
      <c r="B296" s="68"/>
      <c r="C296" s="69"/>
      <c r="D296" s="72"/>
      <c r="E296" s="75"/>
      <c r="F296" s="75"/>
    </row>
    <row r="297" spans="1:6" s="77" customFormat="1" x14ac:dyDescent="0.2">
      <c r="A297" s="92"/>
      <c r="B297" s="68"/>
      <c r="C297" s="69"/>
      <c r="D297" s="72"/>
      <c r="E297" s="75"/>
      <c r="F297" s="75"/>
    </row>
    <row r="298" spans="1:6" s="77" customFormat="1" x14ac:dyDescent="0.2">
      <c r="A298" s="92"/>
      <c r="B298" s="68"/>
      <c r="C298" s="69"/>
      <c r="D298" s="72"/>
      <c r="E298" s="75"/>
      <c r="F298" s="75"/>
    </row>
    <row r="299" spans="1:6" s="77" customFormat="1" x14ac:dyDescent="0.2">
      <c r="A299" s="92"/>
      <c r="B299" s="68"/>
      <c r="C299" s="69"/>
      <c r="D299" s="72"/>
      <c r="E299" s="75"/>
      <c r="F299" s="75"/>
    </row>
    <row r="300" spans="1:6" s="77" customFormat="1" x14ac:dyDescent="0.2">
      <c r="A300" s="92"/>
      <c r="B300" s="68"/>
      <c r="C300" s="69"/>
      <c r="D300" s="72"/>
      <c r="E300" s="75"/>
      <c r="F300" s="75"/>
    </row>
    <row r="301" spans="1:6" s="77" customFormat="1" x14ac:dyDescent="0.2">
      <c r="A301" s="92"/>
      <c r="B301" s="68"/>
      <c r="C301" s="69"/>
      <c r="D301" s="72"/>
      <c r="E301" s="75"/>
      <c r="F301" s="75"/>
    </row>
    <row r="302" spans="1:6" s="77" customFormat="1" x14ac:dyDescent="0.2">
      <c r="A302" s="92"/>
      <c r="B302" s="68"/>
      <c r="C302" s="69"/>
      <c r="D302" s="72"/>
      <c r="E302" s="75"/>
      <c r="F302" s="75"/>
    </row>
    <row r="303" spans="1:6" s="77" customFormat="1" x14ac:dyDescent="0.2">
      <c r="A303" s="92"/>
      <c r="B303" s="68"/>
      <c r="C303" s="69"/>
      <c r="D303" s="72"/>
      <c r="E303" s="75"/>
      <c r="F303" s="75"/>
    </row>
    <row r="304" spans="1:6" s="77" customFormat="1" x14ac:dyDescent="0.2">
      <c r="A304" s="92"/>
      <c r="B304" s="68"/>
      <c r="C304" s="69"/>
      <c r="D304" s="72"/>
      <c r="E304" s="75"/>
      <c r="F304" s="75"/>
    </row>
    <row r="305" spans="1:6" s="77" customFormat="1" x14ac:dyDescent="0.2">
      <c r="A305" s="92"/>
      <c r="B305" s="68"/>
      <c r="C305" s="69"/>
      <c r="D305" s="72"/>
      <c r="E305" s="75"/>
      <c r="F305" s="75"/>
    </row>
    <row r="306" spans="1:6" s="77" customFormat="1" x14ac:dyDescent="0.2">
      <c r="A306" s="92"/>
      <c r="B306" s="68"/>
      <c r="C306" s="69"/>
      <c r="D306" s="72"/>
      <c r="E306" s="75"/>
      <c r="F306" s="75"/>
    </row>
    <row r="307" spans="1:6" s="77" customFormat="1" x14ac:dyDescent="0.2">
      <c r="A307" s="92"/>
      <c r="B307" s="68"/>
      <c r="C307" s="69"/>
      <c r="D307" s="72"/>
      <c r="E307" s="75"/>
      <c r="F307" s="75"/>
    </row>
    <row r="308" spans="1:6" s="77" customFormat="1" x14ac:dyDescent="0.2">
      <c r="A308" s="92"/>
      <c r="B308" s="68"/>
      <c r="C308" s="69"/>
      <c r="D308" s="72"/>
      <c r="E308" s="75"/>
      <c r="F308" s="75"/>
    </row>
    <row r="309" spans="1:6" s="77" customFormat="1" x14ac:dyDescent="0.2">
      <c r="A309" s="92"/>
      <c r="B309" s="74"/>
      <c r="C309" s="69"/>
      <c r="D309" s="72"/>
      <c r="E309" s="75"/>
      <c r="F309" s="75"/>
    </row>
    <row r="310" spans="1:6" s="77" customFormat="1" x14ac:dyDescent="0.2">
      <c r="A310" s="76"/>
      <c r="B310" s="68"/>
      <c r="C310" s="69"/>
      <c r="D310" s="72"/>
      <c r="E310" s="75"/>
      <c r="F310" s="75"/>
    </row>
    <row r="311" spans="1:6" s="77" customFormat="1" x14ac:dyDescent="0.2">
      <c r="A311" s="78"/>
      <c r="B311" s="68"/>
      <c r="C311" s="69"/>
      <c r="D311" s="72"/>
      <c r="E311" s="75"/>
      <c r="F311" s="75"/>
    </row>
    <row r="312" spans="1:6" s="77" customFormat="1" x14ac:dyDescent="0.2">
      <c r="A312" s="78"/>
      <c r="B312" s="68"/>
      <c r="C312" s="69"/>
      <c r="D312" s="72"/>
      <c r="E312" s="75"/>
      <c r="F312" s="75"/>
    </row>
    <row r="313" spans="1:6" s="77" customFormat="1" x14ac:dyDescent="0.2">
      <c r="A313" s="78"/>
      <c r="B313" s="68"/>
      <c r="C313" s="69"/>
      <c r="D313" s="72"/>
      <c r="E313" s="75"/>
      <c r="F313" s="75"/>
    </row>
    <row r="314" spans="1:6" s="77" customFormat="1" x14ac:dyDescent="0.2">
      <c r="A314" s="78"/>
      <c r="B314" s="68"/>
      <c r="C314" s="69"/>
      <c r="D314" s="72"/>
      <c r="E314" s="75"/>
      <c r="F314" s="75"/>
    </row>
    <row r="315" spans="1:6" s="77" customFormat="1" x14ac:dyDescent="0.2">
      <c r="A315" s="78"/>
      <c r="B315" s="68"/>
      <c r="C315" s="69"/>
      <c r="D315" s="72"/>
      <c r="E315" s="75"/>
      <c r="F315" s="75"/>
    </row>
    <row r="316" spans="1:6" s="77" customFormat="1" x14ac:dyDescent="0.2">
      <c r="A316" s="76"/>
      <c r="B316" s="68"/>
      <c r="C316" s="69"/>
      <c r="D316" s="72"/>
      <c r="E316" s="75"/>
      <c r="F316" s="75"/>
    </row>
    <row r="317" spans="1:6" s="77" customFormat="1" x14ac:dyDescent="0.2">
      <c r="A317" s="78"/>
      <c r="B317" s="68"/>
      <c r="C317" s="69"/>
      <c r="D317" s="72"/>
      <c r="E317" s="75"/>
      <c r="F317" s="75"/>
    </row>
    <row r="318" spans="1:6" s="77" customFormat="1" x14ac:dyDescent="0.2">
      <c r="A318" s="78"/>
      <c r="B318" s="68"/>
      <c r="C318" s="69"/>
      <c r="D318" s="72"/>
      <c r="E318" s="75"/>
      <c r="F318" s="75"/>
    </row>
    <row r="319" spans="1:6" s="77" customFormat="1" x14ac:dyDescent="0.2">
      <c r="A319" s="76"/>
      <c r="B319" s="68"/>
      <c r="C319" s="69"/>
      <c r="D319" s="72"/>
      <c r="E319" s="75"/>
      <c r="F319" s="75"/>
    </row>
    <row r="320" spans="1:6" s="77" customFormat="1" x14ac:dyDescent="0.2">
      <c r="A320" s="78"/>
      <c r="B320" s="68"/>
      <c r="C320" s="69"/>
      <c r="D320" s="72"/>
      <c r="E320" s="75"/>
      <c r="F320" s="75"/>
    </row>
    <row r="321" spans="1:6" s="77" customFormat="1" x14ac:dyDescent="0.2">
      <c r="A321" s="76"/>
      <c r="B321" s="68"/>
      <c r="C321" s="69"/>
      <c r="D321" s="72"/>
      <c r="E321" s="75"/>
      <c r="F321" s="75"/>
    </row>
    <row r="322" spans="1:6" s="77" customFormat="1" x14ac:dyDescent="0.2">
      <c r="A322" s="78"/>
      <c r="B322" s="68"/>
      <c r="C322" s="69"/>
      <c r="D322" s="72"/>
      <c r="E322" s="75"/>
      <c r="F322" s="75"/>
    </row>
    <row r="323" spans="1:6" s="77" customFormat="1" x14ac:dyDescent="0.2">
      <c r="A323" s="76"/>
      <c r="B323" s="68"/>
      <c r="C323" s="69"/>
      <c r="D323" s="72"/>
      <c r="E323" s="75"/>
      <c r="F323" s="75"/>
    </row>
    <row r="324" spans="1:6" s="77" customFormat="1" x14ac:dyDescent="0.2">
      <c r="A324" s="76"/>
      <c r="B324" s="68"/>
      <c r="C324" s="69"/>
      <c r="D324" s="72"/>
      <c r="E324" s="75"/>
      <c r="F324" s="75"/>
    </row>
    <row r="325" spans="1:6" s="77" customFormat="1" x14ac:dyDescent="0.2">
      <c r="A325" s="76"/>
      <c r="B325" s="68"/>
      <c r="C325" s="69"/>
      <c r="D325" s="72"/>
      <c r="E325" s="75"/>
      <c r="F325" s="75"/>
    </row>
    <row r="326" spans="1:6" s="77" customFormat="1" x14ac:dyDescent="0.2">
      <c r="A326" s="78"/>
      <c r="B326" s="68"/>
      <c r="C326" s="69"/>
      <c r="D326" s="72"/>
      <c r="E326" s="75"/>
      <c r="F326" s="75"/>
    </row>
    <row r="327" spans="1:6" s="77" customFormat="1" x14ac:dyDescent="0.2">
      <c r="A327" s="76"/>
      <c r="B327" s="68"/>
      <c r="C327" s="69"/>
      <c r="D327" s="72"/>
      <c r="E327" s="75"/>
      <c r="F327" s="75"/>
    </row>
    <row r="328" spans="1:6" s="77" customFormat="1" x14ac:dyDescent="0.2">
      <c r="A328" s="76"/>
      <c r="B328" s="68"/>
      <c r="C328" s="69"/>
      <c r="D328" s="72"/>
      <c r="E328" s="75"/>
      <c r="F328" s="75"/>
    </row>
    <row r="329" spans="1:6" s="77" customFormat="1" x14ac:dyDescent="0.2">
      <c r="A329" s="76"/>
      <c r="B329" s="68"/>
      <c r="C329" s="69"/>
      <c r="D329" s="72"/>
      <c r="E329" s="75"/>
      <c r="F329" s="75"/>
    </row>
    <row r="331" spans="1:6" s="77" customFormat="1" x14ac:dyDescent="0.2">
      <c r="A331" s="76"/>
      <c r="B331" s="68"/>
      <c r="C331" s="69"/>
      <c r="D331" s="72"/>
      <c r="E331" s="75"/>
      <c r="F331" s="75"/>
    </row>
    <row r="332" spans="1:6" s="77" customFormat="1" x14ac:dyDescent="0.2">
      <c r="A332" s="76"/>
      <c r="B332" s="68"/>
      <c r="C332" s="69"/>
      <c r="D332" s="72"/>
      <c r="E332" s="75"/>
      <c r="F332" s="75"/>
    </row>
    <row r="333" spans="1:6" s="77" customFormat="1" x14ac:dyDescent="0.2">
      <c r="A333" s="92"/>
      <c r="B333" s="74"/>
      <c r="C333" s="69"/>
      <c r="D333" s="72"/>
      <c r="E333" s="75"/>
      <c r="F333" s="75"/>
    </row>
    <row r="334" spans="1:6" s="77" customFormat="1" x14ac:dyDescent="0.2">
      <c r="A334" s="92"/>
      <c r="B334" s="74"/>
      <c r="C334" s="69"/>
      <c r="D334" s="72"/>
      <c r="E334" s="75"/>
      <c r="F334" s="75"/>
    </row>
    <row r="335" spans="1:6" s="77" customFormat="1" x14ac:dyDescent="0.2">
      <c r="A335" s="76"/>
      <c r="B335" s="74"/>
      <c r="C335" s="69"/>
      <c r="D335" s="72"/>
      <c r="E335" s="75"/>
      <c r="F335" s="75"/>
    </row>
    <row r="336" spans="1:6" s="77" customFormat="1" x14ac:dyDescent="0.2">
      <c r="A336" s="76"/>
      <c r="B336" s="74"/>
      <c r="C336" s="69"/>
      <c r="D336" s="72"/>
      <c r="E336" s="75"/>
      <c r="F336" s="75"/>
    </row>
    <row r="337" spans="1:6" s="77" customFormat="1" x14ac:dyDescent="0.2">
      <c r="A337" s="76"/>
      <c r="B337" s="74"/>
      <c r="C337" s="69"/>
      <c r="D337" s="72"/>
      <c r="E337" s="75"/>
      <c r="F337" s="75"/>
    </row>
    <row r="338" spans="1:6" s="77" customFormat="1" x14ac:dyDescent="0.2">
      <c r="A338" s="76"/>
      <c r="B338" s="74"/>
      <c r="C338" s="69"/>
      <c r="D338" s="72"/>
      <c r="E338" s="75"/>
      <c r="F338" s="75"/>
    </row>
    <row r="339" spans="1:6" s="77" customFormat="1" x14ac:dyDescent="0.2">
      <c r="A339" s="76"/>
      <c r="B339" s="74"/>
      <c r="C339" s="69"/>
      <c r="D339" s="72"/>
      <c r="E339" s="75"/>
      <c r="F339" s="75"/>
    </row>
    <row r="340" spans="1:6" s="77" customFormat="1" x14ac:dyDescent="0.2">
      <c r="A340" s="76"/>
      <c r="B340" s="74"/>
      <c r="C340" s="69"/>
      <c r="D340" s="72"/>
      <c r="E340" s="75"/>
      <c r="F340" s="75"/>
    </row>
    <row r="341" spans="1:6" s="77" customFormat="1" x14ac:dyDescent="0.2">
      <c r="A341" s="76"/>
      <c r="B341" s="74"/>
      <c r="C341" s="69"/>
      <c r="D341" s="72"/>
      <c r="E341" s="75"/>
      <c r="F341" s="75"/>
    </row>
    <row r="342" spans="1:6" s="77" customFormat="1" x14ac:dyDescent="0.2">
      <c r="A342" s="76"/>
      <c r="B342" s="74"/>
      <c r="C342" s="69"/>
      <c r="D342" s="72"/>
      <c r="E342" s="75"/>
      <c r="F342" s="75"/>
    </row>
    <row r="343" spans="1:6" s="77" customFormat="1" x14ac:dyDescent="0.2">
      <c r="A343" s="76"/>
      <c r="B343" s="74"/>
      <c r="C343" s="69"/>
      <c r="D343" s="72"/>
      <c r="E343" s="75"/>
      <c r="F343" s="75"/>
    </row>
    <row r="344" spans="1:6" s="77" customFormat="1" x14ac:dyDescent="0.2">
      <c r="A344" s="76"/>
      <c r="B344" s="74"/>
      <c r="C344" s="69"/>
      <c r="D344" s="72"/>
      <c r="E344" s="75"/>
      <c r="F344" s="75"/>
    </row>
    <row r="345" spans="1:6" s="77" customFormat="1" x14ac:dyDescent="0.2">
      <c r="A345" s="76"/>
      <c r="B345" s="74"/>
      <c r="C345" s="69"/>
      <c r="D345" s="72"/>
      <c r="E345" s="75"/>
      <c r="F345" s="75"/>
    </row>
    <row r="346" spans="1:6" s="77" customFormat="1" x14ac:dyDescent="0.2">
      <c r="A346" s="76"/>
      <c r="B346" s="74"/>
      <c r="C346" s="69"/>
      <c r="D346" s="72"/>
      <c r="E346" s="75"/>
      <c r="F346" s="75"/>
    </row>
    <row r="347" spans="1:6" s="77" customFormat="1" x14ac:dyDescent="0.2">
      <c r="A347" s="76"/>
      <c r="B347" s="74"/>
      <c r="C347" s="69"/>
      <c r="D347" s="72"/>
      <c r="E347" s="75"/>
      <c r="F347" s="75"/>
    </row>
    <row r="348" spans="1:6" s="77" customFormat="1" x14ac:dyDescent="0.2">
      <c r="A348" s="76"/>
      <c r="B348" s="74"/>
      <c r="C348" s="69"/>
      <c r="D348" s="72"/>
      <c r="E348" s="75"/>
      <c r="F348" s="75"/>
    </row>
    <row r="349" spans="1:6" s="77" customFormat="1" x14ac:dyDescent="0.2">
      <c r="A349" s="76"/>
      <c r="B349" s="74"/>
      <c r="C349" s="69"/>
      <c r="D349" s="72"/>
      <c r="E349" s="75"/>
      <c r="F349" s="75"/>
    </row>
    <row r="350" spans="1:6" s="77" customFormat="1" x14ac:dyDescent="0.2">
      <c r="A350" s="76"/>
      <c r="B350" s="74"/>
      <c r="C350" s="69"/>
      <c r="D350" s="72"/>
      <c r="E350" s="75"/>
      <c r="F350" s="75"/>
    </row>
    <row r="351" spans="1:6" s="77" customFormat="1" x14ac:dyDescent="0.2">
      <c r="A351" s="76"/>
      <c r="B351" s="74"/>
      <c r="C351" s="69"/>
      <c r="D351" s="72"/>
      <c r="E351" s="75"/>
      <c r="F351" s="75"/>
    </row>
    <row r="352" spans="1:6" s="77" customFormat="1" x14ac:dyDescent="0.2">
      <c r="A352" s="76"/>
      <c r="B352" s="74"/>
      <c r="C352" s="69"/>
      <c r="D352" s="72"/>
      <c r="E352" s="75"/>
      <c r="F352" s="75"/>
    </row>
    <row r="353" spans="1:14" s="77" customFormat="1" x14ac:dyDescent="0.2">
      <c r="A353" s="76"/>
      <c r="B353" s="74"/>
      <c r="C353" s="69"/>
      <c r="D353" s="72"/>
      <c r="E353" s="75"/>
      <c r="F353" s="75"/>
    </row>
    <row r="354" spans="1:14" s="77" customFormat="1" x14ac:dyDescent="0.2">
      <c r="A354" s="76"/>
      <c r="B354" s="74"/>
      <c r="C354" s="69"/>
      <c r="D354" s="72"/>
      <c r="E354" s="75"/>
      <c r="F354" s="75"/>
      <c r="G354" s="69"/>
      <c r="H354" s="69"/>
      <c r="I354" s="69"/>
      <c r="J354" s="69"/>
      <c r="K354" s="69"/>
      <c r="L354" s="69"/>
      <c r="M354" s="69"/>
      <c r="N354" s="69"/>
    </row>
    <row r="355" spans="1:14" x14ac:dyDescent="0.2">
      <c r="A355" s="76"/>
      <c r="B355" s="74"/>
    </row>
    <row r="356" spans="1:14" x14ac:dyDescent="0.2">
      <c r="A356" s="76"/>
      <c r="B356" s="74"/>
    </row>
    <row r="357" spans="1:14" x14ac:dyDescent="0.2">
      <c r="A357" s="76"/>
      <c r="B357" s="74"/>
    </row>
    <row r="358" spans="1:14" x14ac:dyDescent="0.2">
      <c r="A358" s="76"/>
    </row>
    <row r="359" spans="1:14" x14ac:dyDescent="0.2">
      <c r="A359" s="76"/>
      <c r="B359" s="74"/>
    </row>
    <row r="360" spans="1:14" x14ac:dyDescent="0.2">
      <c r="A360" s="76"/>
      <c r="B360" s="74"/>
    </row>
    <row r="361" spans="1:14" x14ac:dyDescent="0.2">
      <c r="A361" s="76"/>
      <c r="B361" s="74"/>
    </row>
    <row r="362" spans="1:14" x14ac:dyDescent="0.2">
      <c r="A362" s="76"/>
      <c r="B362" s="74"/>
    </row>
    <row r="363" spans="1:14" x14ac:dyDescent="0.2">
      <c r="A363" s="76"/>
      <c r="B363" s="74"/>
    </row>
    <row r="364" spans="1:14" x14ac:dyDescent="0.2">
      <c r="A364" s="76"/>
      <c r="B364" s="74"/>
    </row>
    <row r="365" spans="1:14" x14ac:dyDescent="0.2">
      <c r="A365" s="76"/>
      <c r="B365" s="74"/>
    </row>
    <row r="366" spans="1:14" x14ac:dyDescent="0.2">
      <c r="A366" s="76"/>
      <c r="B366" s="74"/>
    </row>
    <row r="367" spans="1:14" s="77" customFormat="1" x14ac:dyDescent="0.2">
      <c r="A367" s="76"/>
      <c r="B367" s="74"/>
      <c r="C367" s="69"/>
      <c r="D367" s="72"/>
      <c r="E367" s="75"/>
      <c r="F367" s="75"/>
      <c r="G367" s="69"/>
      <c r="H367" s="69"/>
      <c r="I367" s="69"/>
      <c r="J367" s="69"/>
      <c r="K367" s="69"/>
      <c r="L367" s="69"/>
      <c r="M367" s="69"/>
      <c r="N367" s="69"/>
    </row>
    <row r="368" spans="1:14" s="77" customFormat="1" x14ac:dyDescent="0.2">
      <c r="A368" s="76"/>
      <c r="B368" s="74"/>
      <c r="C368" s="69"/>
      <c r="D368" s="72"/>
      <c r="E368" s="75"/>
      <c r="F368" s="75"/>
      <c r="G368" s="69"/>
      <c r="H368" s="69"/>
      <c r="I368" s="69"/>
      <c r="J368" s="69"/>
      <c r="K368" s="69"/>
      <c r="L368" s="69"/>
      <c r="M368" s="69"/>
      <c r="N368" s="69"/>
    </row>
    <row r="369" spans="1:14" s="77" customFormat="1" x14ac:dyDescent="0.2">
      <c r="A369" s="76"/>
      <c r="B369" s="74"/>
      <c r="C369" s="69"/>
      <c r="D369" s="72"/>
      <c r="E369" s="75"/>
      <c r="F369" s="75"/>
      <c r="G369" s="69"/>
      <c r="H369" s="69"/>
      <c r="I369" s="69"/>
      <c r="J369" s="69"/>
      <c r="K369" s="69"/>
      <c r="L369" s="69"/>
      <c r="M369" s="69"/>
      <c r="N369" s="69"/>
    </row>
    <row r="370" spans="1:14" s="77" customFormat="1" x14ac:dyDescent="0.2">
      <c r="A370" s="76"/>
      <c r="B370" s="74"/>
      <c r="C370" s="69"/>
      <c r="D370" s="72"/>
      <c r="E370" s="75"/>
      <c r="F370" s="75"/>
      <c r="G370" s="69"/>
      <c r="H370" s="69"/>
      <c r="I370" s="69"/>
      <c r="J370" s="69"/>
      <c r="K370" s="69"/>
      <c r="L370" s="69"/>
      <c r="M370" s="69"/>
      <c r="N370" s="69"/>
    </row>
    <row r="371" spans="1:14" s="77" customFormat="1" x14ac:dyDescent="0.2">
      <c r="A371" s="76"/>
      <c r="B371" s="74"/>
      <c r="C371" s="69"/>
      <c r="D371" s="72"/>
      <c r="E371" s="75"/>
      <c r="F371" s="75"/>
      <c r="G371" s="69"/>
      <c r="H371" s="69"/>
      <c r="I371" s="69"/>
      <c r="J371" s="69"/>
      <c r="K371" s="69"/>
      <c r="L371" s="69"/>
      <c r="M371" s="69"/>
      <c r="N371" s="69"/>
    </row>
    <row r="372" spans="1:14" s="77" customFormat="1" x14ac:dyDescent="0.2">
      <c r="A372" s="76"/>
      <c r="B372" s="74"/>
      <c r="C372" s="69"/>
      <c r="D372" s="72"/>
      <c r="E372" s="75"/>
      <c r="F372" s="75"/>
      <c r="G372" s="69"/>
      <c r="H372" s="69"/>
      <c r="I372" s="69"/>
      <c r="J372" s="69"/>
      <c r="K372" s="69"/>
      <c r="L372" s="69"/>
      <c r="M372" s="69"/>
      <c r="N372" s="69"/>
    </row>
    <row r="373" spans="1:14" s="77" customFormat="1" x14ac:dyDescent="0.2">
      <c r="A373" s="76"/>
      <c r="B373" s="74"/>
      <c r="C373" s="69"/>
      <c r="D373" s="72"/>
      <c r="E373" s="75"/>
      <c r="F373" s="75"/>
      <c r="G373" s="69"/>
      <c r="H373" s="69"/>
      <c r="I373" s="69"/>
      <c r="J373" s="69"/>
      <c r="K373" s="69"/>
      <c r="L373" s="69"/>
      <c r="M373" s="69"/>
      <c r="N373" s="69"/>
    </row>
    <row r="374" spans="1:14" s="77" customFormat="1" x14ac:dyDescent="0.2">
      <c r="A374" s="76"/>
      <c r="B374" s="74"/>
      <c r="C374" s="69"/>
      <c r="D374" s="72"/>
      <c r="E374" s="75"/>
      <c r="F374" s="75"/>
      <c r="G374" s="69"/>
      <c r="H374" s="69"/>
      <c r="I374" s="69"/>
      <c r="J374" s="69"/>
      <c r="K374" s="69"/>
      <c r="L374" s="69"/>
      <c r="M374" s="69"/>
      <c r="N374" s="69"/>
    </row>
    <row r="375" spans="1:14" s="77" customFormat="1" x14ac:dyDescent="0.2">
      <c r="A375" s="76"/>
      <c r="B375" s="74"/>
      <c r="C375" s="69"/>
      <c r="D375" s="72"/>
      <c r="E375" s="75"/>
      <c r="F375" s="75"/>
      <c r="G375" s="69"/>
      <c r="H375" s="69"/>
      <c r="I375" s="69"/>
      <c r="J375" s="69"/>
      <c r="K375" s="69"/>
      <c r="L375" s="69"/>
      <c r="M375" s="69"/>
      <c r="N375" s="69"/>
    </row>
    <row r="376" spans="1:14" s="77" customFormat="1" x14ac:dyDescent="0.2">
      <c r="A376" s="76"/>
      <c r="B376" s="74"/>
      <c r="C376" s="69"/>
      <c r="D376" s="72"/>
      <c r="E376" s="75"/>
      <c r="F376" s="75"/>
      <c r="G376" s="69"/>
      <c r="H376" s="69"/>
      <c r="I376" s="69"/>
      <c r="J376" s="69"/>
      <c r="K376" s="69"/>
      <c r="L376" s="69"/>
      <c r="M376" s="69"/>
      <c r="N376" s="69"/>
    </row>
    <row r="377" spans="1:14" s="77" customFormat="1" x14ac:dyDescent="0.2">
      <c r="A377" s="76"/>
      <c r="B377" s="74"/>
      <c r="C377" s="69"/>
      <c r="D377" s="72"/>
      <c r="E377" s="75"/>
      <c r="F377" s="75"/>
      <c r="G377" s="69"/>
      <c r="H377" s="69"/>
      <c r="I377" s="69"/>
      <c r="J377" s="69"/>
      <c r="K377" s="69"/>
      <c r="L377" s="69"/>
      <c r="M377" s="69"/>
      <c r="N377" s="69"/>
    </row>
    <row r="378" spans="1:14" s="77" customFormat="1" x14ac:dyDescent="0.2">
      <c r="A378" s="76"/>
      <c r="B378" s="74"/>
      <c r="C378" s="69"/>
      <c r="D378" s="72"/>
      <c r="E378" s="75"/>
      <c r="F378" s="75"/>
      <c r="G378" s="69"/>
      <c r="H378" s="69"/>
      <c r="I378" s="69"/>
      <c r="J378" s="69"/>
      <c r="K378" s="69"/>
      <c r="L378" s="69"/>
      <c r="M378" s="69"/>
      <c r="N378" s="69"/>
    </row>
    <row r="379" spans="1:14" s="77" customFormat="1" x14ac:dyDescent="0.2">
      <c r="A379" s="76"/>
      <c r="B379" s="74"/>
      <c r="C379" s="69"/>
      <c r="D379" s="72"/>
      <c r="E379" s="75"/>
      <c r="F379" s="75"/>
      <c r="G379" s="69"/>
      <c r="H379" s="69"/>
      <c r="I379" s="69"/>
      <c r="J379" s="69"/>
      <c r="K379" s="69"/>
      <c r="L379" s="69"/>
      <c r="M379" s="69"/>
      <c r="N379" s="69"/>
    </row>
    <row r="380" spans="1:14" s="77" customFormat="1" x14ac:dyDescent="0.2">
      <c r="A380" s="76"/>
      <c r="B380" s="74"/>
      <c r="C380" s="69"/>
      <c r="D380" s="72"/>
      <c r="E380" s="75"/>
      <c r="F380" s="75"/>
      <c r="G380" s="69"/>
      <c r="H380" s="69"/>
      <c r="I380" s="69"/>
      <c r="J380" s="69"/>
      <c r="K380" s="69"/>
      <c r="L380" s="69"/>
      <c r="M380" s="69"/>
      <c r="N380" s="69"/>
    </row>
    <row r="381" spans="1:14" s="77" customFormat="1" x14ac:dyDescent="0.2">
      <c r="A381" s="76"/>
      <c r="B381" s="74"/>
      <c r="C381" s="69"/>
      <c r="D381" s="72"/>
      <c r="E381" s="75"/>
      <c r="F381" s="75"/>
      <c r="G381" s="69"/>
      <c r="H381" s="69"/>
      <c r="I381" s="69"/>
      <c r="J381" s="69"/>
      <c r="K381" s="69"/>
      <c r="L381" s="69"/>
      <c r="M381" s="69"/>
      <c r="N381" s="69"/>
    </row>
    <row r="382" spans="1:14" s="77" customFormat="1" x14ac:dyDescent="0.2">
      <c r="A382" s="76"/>
      <c r="B382" s="74"/>
      <c r="C382" s="69"/>
      <c r="D382" s="72"/>
      <c r="E382" s="75"/>
      <c r="F382" s="75"/>
      <c r="G382" s="69"/>
      <c r="H382" s="69"/>
      <c r="I382" s="69"/>
      <c r="J382" s="69"/>
      <c r="K382" s="69"/>
      <c r="L382" s="69"/>
      <c r="M382" s="69"/>
      <c r="N382" s="69"/>
    </row>
    <row r="383" spans="1:14" s="77" customFormat="1" x14ac:dyDescent="0.2">
      <c r="A383" s="76"/>
      <c r="B383" s="74"/>
      <c r="C383" s="69"/>
      <c r="D383" s="72"/>
      <c r="E383" s="75"/>
      <c r="F383" s="75"/>
      <c r="G383" s="69"/>
      <c r="H383" s="69"/>
      <c r="I383" s="69"/>
      <c r="J383" s="69"/>
      <c r="K383" s="69"/>
      <c r="L383" s="69"/>
      <c r="M383" s="69"/>
      <c r="N383" s="69"/>
    </row>
    <row r="384" spans="1:14" s="77" customFormat="1" x14ac:dyDescent="0.2">
      <c r="A384" s="76"/>
      <c r="B384" s="74"/>
      <c r="C384" s="69"/>
      <c r="D384" s="72"/>
      <c r="E384" s="75"/>
      <c r="F384" s="75"/>
      <c r="G384" s="69"/>
      <c r="H384" s="69"/>
      <c r="I384" s="69"/>
      <c r="J384" s="69"/>
      <c r="K384" s="69"/>
      <c r="L384" s="69"/>
      <c r="M384" s="69"/>
      <c r="N384" s="69"/>
    </row>
    <row r="385" spans="1:14" s="77" customFormat="1" x14ac:dyDescent="0.2">
      <c r="A385" s="76"/>
      <c r="B385" s="74"/>
      <c r="C385" s="69"/>
      <c r="D385" s="72"/>
      <c r="E385" s="75"/>
      <c r="F385" s="75"/>
      <c r="G385" s="69"/>
      <c r="H385" s="69"/>
      <c r="I385" s="69"/>
      <c r="J385" s="69"/>
      <c r="K385" s="69"/>
      <c r="L385" s="69"/>
      <c r="M385" s="69"/>
      <c r="N385" s="69"/>
    </row>
    <row r="386" spans="1:14" s="77" customFormat="1" x14ac:dyDescent="0.2">
      <c r="A386" s="76"/>
      <c r="B386" s="74"/>
      <c r="C386" s="69"/>
      <c r="D386" s="72"/>
      <c r="E386" s="75"/>
      <c r="F386" s="75"/>
      <c r="G386" s="69"/>
      <c r="H386" s="69"/>
      <c r="I386" s="69"/>
      <c r="J386" s="69"/>
      <c r="K386" s="69"/>
      <c r="L386" s="69"/>
      <c r="M386" s="69"/>
      <c r="N386" s="69"/>
    </row>
    <row r="387" spans="1:14" s="77" customFormat="1" x14ac:dyDescent="0.2">
      <c r="A387" s="76"/>
      <c r="B387" s="74"/>
      <c r="C387" s="69"/>
      <c r="D387" s="72"/>
      <c r="E387" s="75"/>
      <c r="F387" s="75"/>
      <c r="G387" s="69"/>
      <c r="H387" s="69"/>
      <c r="I387" s="69"/>
      <c r="J387" s="69"/>
      <c r="K387" s="69"/>
      <c r="L387" s="69"/>
      <c r="M387" s="69"/>
      <c r="N387" s="69"/>
    </row>
    <row r="388" spans="1:14" s="77" customFormat="1" x14ac:dyDescent="0.2">
      <c r="A388" s="76"/>
      <c r="B388" s="74"/>
      <c r="C388" s="69"/>
      <c r="D388" s="72"/>
      <c r="E388" s="75"/>
      <c r="F388" s="75"/>
      <c r="G388" s="69"/>
      <c r="H388" s="69"/>
      <c r="I388" s="69"/>
      <c r="J388" s="69"/>
      <c r="K388" s="69"/>
      <c r="L388" s="69"/>
      <c r="M388" s="69"/>
      <c r="N388" s="69"/>
    </row>
    <row r="389" spans="1:14" s="77" customFormat="1" x14ac:dyDescent="0.2">
      <c r="A389" s="76"/>
      <c r="B389" s="74"/>
      <c r="C389" s="69"/>
      <c r="D389" s="72"/>
      <c r="E389" s="75"/>
      <c r="F389" s="75"/>
      <c r="G389" s="69"/>
      <c r="H389" s="69"/>
      <c r="I389" s="69"/>
      <c r="J389" s="69"/>
      <c r="K389" s="69"/>
      <c r="L389" s="69"/>
      <c r="M389" s="69"/>
      <c r="N389" s="69"/>
    </row>
    <row r="390" spans="1:14" s="77" customFormat="1" x14ac:dyDescent="0.2">
      <c r="A390" s="76"/>
      <c r="B390" s="74"/>
      <c r="C390" s="69"/>
      <c r="D390" s="72"/>
      <c r="E390" s="75"/>
      <c r="F390" s="75"/>
      <c r="G390" s="69"/>
      <c r="H390" s="69"/>
      <c r="I390" s="69"/>
      <c r="J390" s="69"/>
      <c r="K390" s="69"/>
      <c r="L390" s="69"/>
      <c r="M390" s="69"/>
      <c r="N390" s="69"/>
    </row>
    <row r="391" spans="1:14" s="77" customFormat="1" x14ac:dyDescent="0.2">
      <c r="A391" s="76"/>
      <c r="B391" s="74"/>
      <c r="C391" s="69"/>
      <c r="D391" s="72"/>
      <c r="E391" s="75"/>
      <c r="F391" s="75"/>
      <c r="G391" s="69"/>
      <c r="H391" s="69"/>
      <c r="I391" s="69"/>
      <c r="J391" s="69"/>
      <c r="K391" s="69"/>
      <c r="L391" s="69"/>
      <c r="M391" s="69"/>
      <c r="N391" s="69"/>
    </row>
    <row r="392" spans="1:14" s="77" customFormat="1" x14ac:dyDescent="0.2">
      <c r="A392" s="76"/>
      <c r="B392" s="74"/>
      <c r="C392" s="69"/>
      <c r="D392" s="72"/>
      <c r="E392" s="75"/>
      <c r="F392" s="75"/>
      <c r="G392" s="69"/>
      <c r="H392" s="69"/>
      <c r="I392" s="69"/>
      <c r="J392" s="69"/>
      <c r="K392" s="69"/>
      <c r="L392" s="69"/>
      <c r="M392" s="69"/>
      <c r="N392" s="69"/>
    </row>
    <row r="393" spans="1:14" s="77" customFormat="1" x14ac:dyDescent="0.2">
      <c r="A393" s="76"/>
      <c r="B393" s="74"/>
      <c r="C393" s="69"/>
      <c r="D393" s="72"/>
      <c r="E393" s="75"/>
      <c r="F393" s="75"/>
      <c r="G393" s="69"/>
      <c r="H393" s="69"/>
      <c r="I393" s="69"/>
      <c r="J393" s="69"/>
      <c r="K393" s="69"/>
      <c r="L393" s="69"/>
      <c r="M393" s="69"/>
      <c r="N393" s="69"/>
    </row>
    <row r="394" spans="1:14" s="77" customFormat="1" x14ac:dyDescent="0.2">
      <c r="A394" s="76"/>
      <c r="B394" s="74"/>
      <c r="C394" s="69"/>
      <c r="D394" s="72"/>
      <c r="E394" s="75"/>
      <c r="F394" s="75"/>
      <c r="G394" s="69"/>
      <c r="H394" s="69"/>
      <c r="I394" s="69"/>
      <c r="J394" s="69"/>
      <c r="K394" s="69"/>
      <c r="L394" s="69"/>
      <c r="M394" s="69"/>
      <c r="N394" s="69"/>
    </row>
    <row r="395" spans="1:14" s="77" customFormat="1" x14ac:dyDescent="0.2">
      <c r="A395" s="76"/>
      <c r="B395" s="74"/>
      <c r="C395" s="69"/>
      <c r="D395" s="72"/>
      <c r="E395" s="75"/>
      <c r="F395" s="75"/>
      <c r="G395" s="69"/>
      <c r="H395" s="69"/>
      <c r="I395" s="69"/>
      <c r="J395" s="69"/>
      <c r="K395" s="69"/>
      <c r="L395" s="69"/>
      <c r="M395" s="69"/>
      <c r="N395" s="69"/>
    </row>
    <row r="396" spans="1:14" s="77" customFormat="1" x14ac:dyDescent="0.2">
      <c r="A396" s="76"/>
      <c r="B396" s="74"/>
      <c r="C396" s="69"/>
      <c r="D396" s="72"/>
      <c r="E396" s="75"/>
      <c r="F396" s="75"/>
      <c r="G396" s="69"/>
      <c r="H396" s="69"/>
      <c r="I396" s="69"/>
      <c r="J396" s="69"/>
      <c r="K396" s="69"/>
      <c r="L396" s="69"/>
      <c r="M396" s="69"/>
      <c r="N396" s="69"/>
    </row>
    <row r="397" spans="1:14" s="77" customFormat="1" x14ac:dyDescent="0.2">
      <c r="A397" s="76"/>
      <c r="B397" s="74"/>
      <c r="C397" s="69"/>
      <c r="D397" s="72"/>
      <c r="E397" s="75"/>
      <c r="F397" s="75"/>
      <c r="G397" s="69"/>
      <c r="H397" s="69"/>
      <c r="I397" s="69"/>
      <c r="J397" s="69"/>
      <c r="K397" s="69"/>
      <c r="L397" s="69"/>
      <c r="M397" s="69"/>
      <c r="N397" s="69"/>
    </row>
    <row r="398" spans="1:14" s="77" customFormat="1" x14ac:dyDescent="0.2">
      <c r="A398" s="76"/>
      <c r="B398" s="74"/>
      <c r="C398" s="69"/>
      <c r="D398" s="72"/>
      <c r="E398" s="75"/>
      <c r="F398" s="75"/>
      <c r="G398" s="69"/>
      <c r="H398" s="69"/>
      <c r="I398" s="69"/>
      <c r="J398" s="69"/>
      <c r="K398" s="69"/>
      <c r="L398" s="69"/>
      <c r="M398" s="69"/>
      <c r="N398" s="69"/>
    </row>
    <row r="399" spans="1:14" s="77" customFormat="1" x14ac:dyDescent="0.2">
      <c r="A399" s="76"/>
      <c r="B399" s="74"/>
      <c r="C399" s="69"/>
      <c r="D399" s="72"/>
      <c r="E399" s="75"/>
      <c r="F399" s="75"/>
      <c r="G399" s="69"/>
      <c r="H399" s="69"/>
      <c r="I399" s="69"/>
      <c r="J399" s="69"/>
      <c r="K399" s="69"/>
      <c r="L399" s="69"/>
      <c r="M399" s="69"/>
      <c r="N399" s="69"/>
    </row>
    <row r="400" spans="1:14" s="77" customFormat="1" x14ac:dyDescent="0.2">
      <c r="A400" s="76"/>
      <c r="B400" s="74"/>
      <c r="C400" s="69"/>
      <c r="D400" s="72"/>
      <c r="E400" s="75"/>
      <c r="F400" s="75"/>
      <c r="G400" s="69"/>
      <c r="H400" s="69"/>
      <c r="I400" s="69"/>
      <c r="J400" s="69"/>
      <c r="K400" s="69"/>
      <c r="L400" s="69"/>
      <c r="M400" s="69"/>
      <c r="N400" s="69"/>
    </row>
    <row r="401" spans="1:14" s="77" customFormat="1" x14ac:dyDescent="0.2">
      <c r="A401" s="76"/>
      <c r="B401" s="74"/>
      <c r="C401" s="69"/>
      <c r="D401" s="72"/>
      <c r="E401" s="75"/>
      <c r="F401" s="75"/>
      <c r="G401" s="69"/>
      <c r="H401" s="69"/>
      <c r="I401" s="69"/>
      <c r="J401" s="69"/>
      <c r="K401" s="69"/>
      <c r="L401" s="69"/>
      <c r="M401" s="69"/>
      <c r="N401" s="69"/>
    </row>
    <row r="402" spans="1:14" s="77" customFormat="1" x14ac:dyDescent="0.2">
      <c r="A402" s="76"/>
      <c r="B402" s="74"/>
      <c r="C402" s="69"/>
      <c r="D402" s="72"/>
      <c r="E402" s="75"/>
      <c r="F402" s="75"/>
      <c r="G402" s="69"/>
      <c r="H402" s="69"/>
      <c r="I402" s="69"/>
      <c r="J402" s="69"/>
      <c r="K402" s="69"/>
      <c r="L402" s="69"/>
      <c r="M402" s="69"/>
      <c r="N402" s="69"/>
    </row>
    <row r="403" spans="1:14" s="77" customFormat="1" x14ac:dyDescent="0.2">
      <c r="A403" s="76"/>
      <c r="B403" s="74"/>
      <c r="C403" s="69"/>
      <c r="D403" s="72"/>
      <c r="E403" s="75"/>
      <c r="F403" s="75"/>
      <c r="G403" s="69"/>
      <c r="H403" s="69"/>
      <c r="I403" s="69"/>
      <c r="J403" s="69"/>
      <c r="K403" s="69"/>
      <c r="L403" s="69"/>
      <c r="M403" s="69"/>
      <c r="N403" s="69"/>
    </row>
    <row r="404" spans="1:14" s="77" customFormat="1" x14ac:dyDescent="0.2">
      <c r="A404" s="76"/>
      <c r="B404" s="74"/>
      <c r="C404" s="69"/>
      <c r="D404" s="72"/>
      <c r="E404" s="75"/>
      <c r="F404" s="75"/>
      <c r="G404" s="69"/>
      <c r="H404" s="69"/>
      <c r="I404" s="69"/>
      <c r="J404" s="69"/>
      <c r="K404" s="69"/>
      <c r="L404" s="69"/>
      <c r="M404" s="69"/>
      <c r="N404" s="69"/>
    </row>
    <row r="405" spans="1:14" s="77" customFormat="1" x14ac:dyDescent="0.2">
      <c r="A405" s="76"/>
      <c r="B405" s="74"/>
      <c r="C405" s="69"/>
      <c r="D405" s="72"/>
      <c r="E405" s="75"/>
      <c r="F405" s="75"/>
      <c r="G405" s="69"/>
      <c r="H405" s="69"/>
      <c r="I405" s="69"/>
      <c r="J405" s="69"/>
      <c r="K405" s="69"/>
      <c r="L405" s="69"/>
      <c r="M405" s="69"/>
      <c r="N405" s="69"/>
    </row>
    <row r="406" spans="1:14" s="77" customFormat="1" x14ac:dyDescent="0.2">
      <c r="A406" s="76"/>
      <c r="B406" s="74"/>
      <c r="C406" s="69"/>
      <c r="D406" s="72"/>
      <c r="E406" s="75"/>
      <c r="F406" s="75"/>
      <c r="G406" s="69"/>
      <c r="H406" s="69"/>
      <c r="I406" s="69"/>
      <c r="J406" s="69"/>
      <c r="K406" s="69"/>
      <c r="L406" s="69"/>
      <c r="M406" s="69"/>
      <c r="N406" s="69"/>
    </row>
    <row r="407" spans="1:14" s="77" customFormat="1" x14ac:dyDescent="0.2">
      <c r="A407" s="76"/>
      <c r="B407" s="74"/>
      <c r="C407" s="69"/>
      <c r="D407" s="72"/>
      <c r="E407" s="75"/>
      <c r="F407" s="75"/>
      <c r="G407" s="69"/>
      <c r="H407" s="69"/>
      <c r="I407" s="69"/>
      <c r="J407" s="69"/>
      <c r="K407" s="69"/>
      <c r="L407" s="69"/>
      <c r="M407" s="69"/>
      <c r="N407" s="69"/>
    </row>
    <row r="408" spans="1:14" s="77" customFormat="1" x14ac:dyDescent="0.2">
      <c r="A408" s="76"/>
      <c r="B408" s="74"/>
      <c r="C408" s="69"/>
      <c r="D408" s="72"/>
      <c r="E408" s="75"/>
      <c r="F408" s="75"/>
      <c r="G408" s="69"/>
      <c r="H408" s="69"/>
      <c r="I408" s="69"/>
      <c r="J408" s="69"/>
      <c r="K408" s="69"/>
      <c r="L408" s="69"/>
      <c r="M408" s="69"/>
      <c r="N408" s="69"/>
    </row>
    <row r="409" spans="1:14" s="77" customFormat="1" x14ac:dyDescent="0.2">
      <c r="A409" s="76"/>
      <c r="B409" s="74"/>
      <c r="C409" s="69"/>
      <c r="D409" s="72"/>
      <c r="E409" s="75"/>
      <c r="F409" s="75"/>
      <c r="G409" s="69"/>
      <c r="H409" s="69"/>
      <c r="I409" s="69"/>
      <c r="J409" s="69"/>
      <c r="K409" s="69"/>
      <c r="L409" s="69"/>
      <c r="M409" s="69"/>
      <c r="N409" s="69"/>
    </row>
    <row r="410" spans="1:14" s="77" customFormat="1" x14ac:dyDescent="0.2">
      <c r="A410" s="76"/>
      <c r="B410" s="74"/>
      <c r="C410" s="69"/>
      <c r="D410" s="72"/>
      <c r="E410" s="75"/>
      <c r="F410" s="75"/>
      <c r="G410" s="69"/>
      <c r="H410" s="69"/>
      <c r="I410" s="69"/>
      <c r="J410" s="69"/>
      <c r="K410" s="69"/>
      <c r="L410" s="69"/>
      <c r="M410" s="69"/>
      <c r="N410" s="69"/>
    </row>
    <row r="411" spans="1:14" s="77" customFormat="1" x14ac:dyDescent="0.2">
      <c r="A411" s="76"/>
      <c r="B411" s="74"/>
      <c r="C411" s="69"/>
      <c r="D411" s="72"/>
      <c r="E411" s="75"/>
      <c r="F411" s="75"/>
      <c r="G411" s="69"/>
      <c r="H411" s="69"/>
      <c r="I411" s="69"/>
      <c r="J411" s="69"/>
      <c r="K411" s="69"/>
      <c r="L411" s="69"/>
      <c r="M411" s="69"/>
      <c r="N411" s="69"/>
    </row>
    <row r="412" spans="1:14" s="77" customFormat="1" x14ac:dyDescent="0.2">
      <c r="A412" s="76"/>
      <c r="B412" s="74"/>
      <c r="C412" s="69"/>
      <c r="D412" s="72"/>
      <c r="E412" s="75"/>
      <c r="F412" s="75"/>
      <c r="G412" s="69"/>
      <c r="H412" s="69"/>
      <c r="I412" s="69"/>
      <c r="J412" s="69"/>
      <c r="K412" s="69"/>
      <c r="L412" s="69"/>
      <c r="M412" s="69"/>
      <c r="N412" s="69"/>
    </row>
    <row r="413" spans="1:14" s="77" customFormat="1" x14ac:dyDescent="0.2">
      <c r="A413" s="76"/>
      <c r="B413" s="74"/>
      <c r="C413" s="69"/>
      <c r="D413" s="72"/>
      <c r="E413" s="75"/>
      <c r="F413" s="75"/>
      <c r="G413" s="69"/>
      <c r="H413" s="69"/>
      <c r="I413" s="69"/>
      <c r="J413" s="69"/>
      <c r="K413" s="69"/>
      <c r="L413" s="69"/>
      <c r="M413" s="69"/>
      <c r="N413" s="69"/>
    </row>
    <row r="414" spans="1:14" s="77" customFormat="1" x14ac:dyDescent="0.2">
      <c r="A414" s="76"/>
      <c r="B414" s="74"/>
      <c r="C414" s="69"/>
      <c r="D414" s="72"/>
      <c r="E414" s="75"/>
      <c r="F414" s="75"/>
      <c r="G414" s="69"/>
      <c r="H414" s="69"/>
      <c r="I414" s="69"/>
      <c r="J414" s="69"/>
      <c r="K414" s="69"/>
      <c r="L414" s="69"/>
      <c r="M414" s="69"/>
      <c r="N414" s="69"/>
    </row>
    <row r="415" spans="1:14" s="77" customFormat="1" x14ac:dyDescent="0.2">
      <c r="A415" s="76"/>
      <c r="B415" s="74"/>
      <c r="C415" s="69"/>
      <c r="D415" s="72"/>
      <c r="E415" s="75"/>
      <c r="F415" s="75"/>
      <c r="G415" s="69"/>
      <c r="H415" s="69"/>
      <c r="I415" s="69"/>
      <c r="J415" s="69"/>
      <c r="K415" s="69"/>
      <c r="L415" s="69"/>
      <c r="M415" s="69"/>
      <c r="N415" s="69"/>
    </row>
    <row r="416" spans="1:14" s="77" customFormat="1" x14ac:dyDescent="0.2">
      <c r="A416" s="76"/>
      <c r="B416" s="74"/>
      <c r="C416" s="69"/>
      <c r="D416" s="72"/>
      <c r="E416" s="75"/>
      <c r="F416" s="75"/>
      <c r="G416" s="69"/>
      <c r="H416" s="69"/>
      <c r="I416" s="69"/>
      <c r="J416" s="69"/>
      <c r="K416" s="69"/>
      <c r="L416" s="69"/>
      <c r="M416" s="69"/>
      <c r="N416" s="69"/>
    </row>
    <row r="417" spans="1:14" s="77" customFormat="1" x14ac:dyDescent="0.2">
      <c r="A417" s="76"/>
      <c r="B417" s="74"/>
      <c r="C417" s="69"/>
      <c r="D417" s="72"/>
      <c r="E417" s="75"/>
      <c r="F417" s="75"/>
      <c r="G417" s="69"/>
      <c r="H417" s="69"/>
      <c r="I417" s="69"/>
      <c r="J417" s="69"/>
      <c r="K417" s="69"/>
      <c r="L417" s="69"/>
      <c r="M417" s="69"/>
      <c r="N417" s="69"/>
    </row>
    <row r="418" spans="1:14" s="77" customFormat="1" x14ac:dyDescent="0.2">
      <c r="A418" s="76"/>
      <c r="B418" s="74"/>
      <c r="C418" s="69"/>
      <c r="D418" s="72"/>
      <c r="E418" s="75"/>
      <c r="F418" s="75"/>
      <c r="G418" s="69"/>
      <c r="H418" s="69"/>
      <c r="I418" s="69"/>
      <c r="J418" s="69"/>
      <c r="K418" s="69"/>
      <c r="L418" s="69"/>
      <c r="M418" s="69"/>
      <c r="N418" s="69"/>
    </row>
    <row r="419" spans="1:14" s="77" customFormat="1" x14ac:dyDescent="0.2">
      <c r="A419" s="76"/>
      <c r="B419" s="74"/>
      <c r="C419" s="69"/>
      <c r="D419" s="72"/>
      <c r="E419" s="75"/>
      <c r="F419" s="75"/>
      <c r="G419" s="69"/>
      <c r="H419" s="69"/>
      <c r="I419" s="69"/>
      <c r="J419" s="69"/>
      <c r="K419" s="69"/>
      <c r="L419" s="69"/>
      <c r="M419" s="69"/>
      <c r="N419" s="69"/>
    </row>
    <row r="420" spans="1:14" s="77" customFormat="1" x14ac:dyDescent="0.2">
      <c r="A420" s="76"/>
      <c r="B420" s="74"/>
      <c r="C420" s="69"/>
      <c r="D420" s="72"/>
      <c r="E420" s="75"/>
      <c r="F420" s="75"/>
      <c r="G420" s="69"/>
      <c r="H420" s="69"/>
      <c r="I420" s="69"/>
      <c r="J420" s="69"/>
      <c r="K420" s="69"/>
      <c r="L420" s="69"/>
      <c r="M420" s="69"/>
      <c r="N420" s="69"/>
    </row>
    <row r="421" spans="1:14" s="77" customFormat="1" x14ac:dyDescent="0.2">
      <c r="A421" s="76"/>
      <c r="B421" s="74"/>
      <c r="C421" s="69"/>
      <c r="D421" s="72"/>
      <c r="E421" s="75"/>
      <c r="F421" s="75"/>
      <c r="G421" s="69"/>
      <c r="H421" s="69"/>
      <c r="I421" s="69"/>
      <c r="J421" s="69"/>
      <c r="K421" s="69"/>
      <c r="L421" s="69"/>
      <c r="M421" s="69"/>
      <c r="N421" s="69"/>
    </row>
    <row r="422" spans="1:14" s="77" customFormat="1" x14ac:dyDescent="0.2">
      <c r="A422" s="76"/>
      <c r="B422" s="74"/>
      <c r="C422" s="69"/>
      <c r="D422" s="72"/>
      <c r="E422" s="75"/>
      <c r="F422" s="75"/>
      <c r="G422" s="69"/>
      <c r="H422" s="69"/>
      <c r="I422" s="69"/>
      <c r="J422" s="69"/>
      <c r="K422" s="69"/>
      <c r="L422" s="69"/>
      <c r="M422" s="69"/>
      <c r="N422" s="69"/>
    </row>
    <row r="423" spans="1:14" s="77" customFormat="1" x14ac:dyDescent="0.2">
      <c r="A423" s="76"/>
      <c r="B423" s="74"/>
      <c r="C423" s="69"/>
      <c r="D423" s="72"/>
      <c r="E423" s="75"/>
      <c r="F423" s="75"/>
      <c r="G423" s="69"/>
      <c r="H423" s="69"/>
      <c r="I423" s="69"/>
      <c r="J423" s="69"/>
      <c r="K423" s="69"/>
      <c r="L423" s="69"/>
      <c r="M423" s="69"/>
      <c r="N423" s="69"/>
    </row>
    <row r="424" spans="1:14" s="77" customFormat="1" x14ac:dyDescent="0.2">
      <c r="A424" s="76"/>
      <c r="B424" s="74"/>
      <c r="C424" s="69"/>
      <c r="D424" s="72"/>
      <c r="E424" s="75"/>
      <c r="F424" s="75"/>
      <c r="G424" s="69"/>
      <c r="H424" s="69"/>
      <c r="I424" s="69"/>
      <c r="J424" s="69"/>
      <c r="K424" s="69"/>
      <c r="L424" s="69"/>
      <c r="M424" s="69"/>
      <c r="N424" s="69"/>
    </row>
    <row r="425" spans="1:14" s="77" customFormat="1" x14ac:dyDescent="0.2">
      <c r="A425" s="76"/>
      <c r="B425" s="74"/>
      <c r="C425" s="69"/>
      <c r="D425" s="72"/>
      <c r="E425" s="75"/>
      <c r="F425" s="75"/>
      <c r="G425" s="69"/>
      <c r="H425" s="69"/>
      <c r="I425" s="69"/>
      <c r="J425" s="69"/>
      <c r="K425" s="69"/>
      <c r="L425" s="69"/>
      <c r="M425" s="69"/>
      <c r="N425" s="69"/>
    </row>
    <row r="426" spans="1:14" s="77" customFormat="1" x14ac:dyDescent="0.2">
      <c r="A426" s="76"/>
      <c r="B426" s="74"/>
      <c r="C426" s="69"/>
      <c r="D426" s="72"/>
      <c r="E426" s="75"/>
      <c r="F426" s="75"/>
      <c r="G426" s="69"/>
      <c r="H426" s="69"/>
      <c r="I426" s="69"/>
      <c r="J426" s="69"/>
      <c r="K426" s="69"/>
      <c r="L426" s="69"/>
      <c r="M426" s="69"/>
      <c r="N426" s="69"/>
    </row>
    <row r="427" spans="1:14" s="77" customFormat="1" x14ac:dyDescent="0.2">
      <c r="A427" s="76"/>
      <c r="B427" s="74"/>
      <c r="C427" s="69"/>
      <c r="D427" s="72"/>
      <c r="E427" s="75"/>
      <c r="F427" s="75"/>
      <c r="G427" s="69"/>
      <c r="H427" s="69"/>
      <c r="I427" s="69"/>
      <c r="J427" s="69"/>
      <c r="K427" s="69"/>
      <c r="L427" s="69"/>
      <c r="M427" s="69"/>
      <c r="N427" s="69"/>
    </row>
    <row r="428" spans="1:14" s="77" customFormat="1" x14ac:dyDescent="0.2">
      <c r="A428" s="76"/>
      <c r="B428" s="74"/>
      <c r="C428" s="69"/>
      <c r="D428" s="72"/>
      <c r="E428" s="75"/>
      <c r="F428" s="75"/>
      <c r="G428" s="69"/>
      <c r="H428" s="69"/>
      <c r="I428" s="69"/>
      <c r="J428" s="69"/>
      <c r="K428" s="69"/>
      <c r="L428" s="69"/>
      <c r="M428" s="69"/>
      <c r="N428" s="69"/>
    </row>
    <row r="429" spans="1:14" s="77" customFormat="1" x14ac:dyDescent="0.2">
      <c r="A429" s="76"/>
      <c r="B429" s="74"/>
      <c r="C429" s="69"/>
      <c r="D429" s="72"/>
      <c r="E429" s="75"/>
      <c r="F429" s="75"/>
      <c r="G429" s="69"/>
      <c r="H429" s="69"/>
      <c r="I429" s="69"/>
      <c r="J429" s="69"/>
      <c r="K429" s="69"/>
      <c r="L429" s="69"/>
      <c r="M429" s="69"/>
      <c r="N429" s="69"/>
    </row>
    <row r="430" spans="1:14" s="77" customFormat="1" x14ac:dyDescent="0.2">
      <c r="A430" s="76"/>
      <c r="B430" s="74"/>
      <c r="C430" s="69"/>
      <c r="D430" s="72"/>
      <c r="E430" s="75"/>
      <c r="F430" s="75"/>
      <c r="G430" s="69"/>
      <c r="H430" s="69"/>
      <c r="I430" s="69"/>
      <c r="J430" s="69"/>
      <c r="K430" s="69"/>
      <c r="L430" s="69"/>
      <c r="M430" s="69"/>
      <c r="N430" s="69"/>
    </row>
    <row r="431" spans="1:14" s="77" customFormat="1" x14ac:dyDescent="0.2">
      <c r="A431" s="76"/>
      <c r="B431" s="74"/>
      <c r="C431" s="69"/>
      <c r="D431" s="72"/>
      <c r="E431" s="75"/>
      <c r="F431" s="75"/>
      <c r="G431" s="69"/>
      <c r="H431" s="69"/>
      <c r="I431" s="69"/>
      <c r="J431" s="69"/>
      <c r="K431" s="69"/>
      <c r="L431" s="69"/>
      <c r="M431" s="69"/>
      <c r="N431" s="69"/>
    </row>
    <row r="432" spans="1:14" s="77" customFormat="1" x14ac:dyDescent="0.2">
      <c r="A432" s="76"/>
      <c r="B432" s="74"/>
      <c r="C432" s="69"/>
      <c r="D432" s="72"/>
      <c r="E432" s="75"/>
      <c r="F432" s="75"/>
      <c r="G432" s="69"/>
      <c r="H432" s="69"/>
      <c r="I432" s="69"/>
      <c r="J432" s="69"/>
      <c r="K432" s="69"/>
      <c r="L432" s="69"/>
      <c r="M432" s="69"/>
      <c r="N432" s="69"/>
    </row>
    <row r="433" spans="1:14" s="77" customFormat="1" x14ac:dyDescent="0.2">
      <c r="A433" s="76"/>
      <c r="B433" s="74"/>
      <c r="C433" s="69"/>
      <c r="D433" s="72"/>
      <c r="E433" s="75"/>
      <c r="F433" s="75"/>
      <c r="G433" s="69"/>
      <c r="H433" s="69"/>
      <c r="I433" s="69"/>
      <c r="J433" s="69"/>
      <c r="K433" s="69"/>
      <c r="L433" s="69"/>
      <c r="M433" s="69"/>
      <c r="N433" s="69"/>
    </row>
    <row r="434" spans="1:14" s="77" customFormat="1" x14ac:dyDescent="0.2">
      <c r="A434" s="76"/>
      <c r="B434" s="74"/>
      <c r="C434" s="69"/>
      <c r="D434" s="72"/>
      <c r="E434" s="75"/>
      <c r="F434" s="75"/>
      <c r="G434" s="69"/>
      <c r="H434" s="69"/>
      <c r="I434" s="69"/>
      <c r="J434" s="69"/>
      <c r="K434" s="69"/>
      <c r="L434" s="69"/>
      <c r="M434" s="69"/>
      <c r="N434" s="69"/>
    </row>
    <row r="435" spans="1:14" s="77" customFormat="1" x14ac:dyDescent="0.2">
      <c r="A435" s="76"/>
      <c r="B435" s="74"/>
      <c r="C435" s="69"/>
      <c r="D435" s="72"/>
      <c r="E435" s="75"/>
      <c r="F435" s="75"/>
      <c r="G435" s="69"/>
      <c r="H435" s="69"/>
      <c r="I435" s="69"/>
      <c r="J435" s="69"/>
      <c r="K435" s="69"/>
      <c r="L435" s="69"/>
      <c r="M435" s="69"/>
      <c r="N435" s="69"/>
    </row>
    <row r="436" spans="1:14" s="77" customFormat="1" x14ac:dyDescent="0.2">
      <c r="A436" s="76"/>
      <c r="B436" s="74"/>
      <c r="C436" s="69"/>
      <c r="D436" s="72"/>
      <c r="E436" s="75"/>
      <c r="F436" s="75"/>
      <c r="G436" s="69"/>
      <c r="H436" s="69"/>
      <c r="I436" s="69"/>
      <c r="J436" s="69"/>
      <c r="K436" s="69"/>
      <c r="L436" s="69"/>
      <c r="M436" s="69"/>
      <c r="N436" s="69"/>
    </row>
    <row r="437" spans="1:14" s="77" customFormat="1" x14ac:dyDescent="0.2">
      <c r="A437" s="76"/>
      <c r="B437" s="74"/>
      <c r="C437" s="69"/>
      <c r="D437" s="72"/>
      <c r="E437" s="75"/>
      <c r="F437" s="75"/>
      <c r="G437" s="69"/>
      <c r="H437" s="69"/>
      <c r="I437" s="69"/>
      <c r="J437" s="69"/>
      <c r="K437" s="69"/>
      <c r="L437" s="69"/>
      <c r="M437" s="69"/>
      <c r="N437" s="69"/>
    </row>
    <row r="438" spans="1:14" s="77" customFormat="1" x14ac:dyDescent="0.2">
      <c r="A438" s="76"/>
      <c r="B438" s="74"/>
      <c r="C438" s="69"/>
      <c r="D438" s="72"/>
      <c r="E438" s="75"/>
      <c r="F438" s="75"/>
      <c r="G438" s="69"/>
      <c r="H438" s="69"/>
      <c r="I438" s="69"/>
      <c r="J438" s="69"/>
      <c r="K438" s="69"/>
      <c r="L438" s="69"/>
      <c r="M438" s="69"/>
      <c r="N438" s="69"/>
    </row>
    <row r="439" spans="1:14" s="77" customFormat="1" x14ac:dyDescent="0.2">
      <c r="A439" s="76"/>
      <c r="B439" s="74"/>
      <c r="C439" s="69"/>
      <c r="D439" s="72"/>
      <c r="E439" s="75"/>
      <c r="F439" s="75"/>
      <c r="G439" s="69"/>
      <c r="H439" s="69"/>
      <c r="I439" s="69"/>
      <c r="J439" s="69"/>
      <c r="K439" s="69"/>
      <c r="L439" s="69"/>
      <c r="M439" s="69"/>
      <c r="N439" s="69"/>
    </row>
    <row r="440" spans="1:14" s="77" customFormat="1" x14ac:dyDescent="0.2">
      <c r="A440" s="76"/>
      <c r="B440" s="74"/>
      <c r="C440" s="69"/>
      <c r="D440" s="72"/>
      <c r="E440" s="75"/>
      <c r="F440" s="75"/>
      <c r="G440" s="69"/>
      <c r="H440" s="69"/>
      <c r="I440" s="69"/>
      <c r="J440" s="69"/>
      <c r="K440" s="69"/>
      <c r="L440" s="69"/>
      <c r="M440" s="69"/>
      <c r="N440" s="69"/>
    </row>
    <row r="441" spans="1:14" s="77" customFormat="1" x14ac:dyDescent="0.2">
      <c r="A441" s="76"/>
      <c r="B441" s="68"/>
      <c r="C441" s="69"/>
      <c r="D441" s="72"/>
      <c r="E441" s="75"/>
      <c r="F441" s="75"/>
      <c r="G441" s="69"/>
      <c r="H441" s="69"/>
      <c r="I441" s="69"/>
      <c r="J441" s="69"/>
      <c r="K441" s="69"/>
      <c r="L441" s="69"/>
      <c r="M441" s="69"/>
      <c r="N441" s="69"/>
    </row>
    <row r="442" spans="1:14" s="77" customFormat="1" x14ac:dyDescent="0.2">
      <c r="A442" s="76"/>
      <c r="B442" s="74"/>
      <c r="C442" s="69"/>
      <c r="D442" s="72"/>
      <c r="E442" s="75"/>
      <c r="F442" s="75"/>
      <c r="G442" s="69"/>
      <c r="H442" s="69"/>
      <c r="I442" s="69"/>
      <c r="J442" s="69"/>
      <c r="K442" s="69"/>
      <c r="L442" s="69"/>
      <c r="M442" s="69"/>
      <c r="N442" s="69"/>
    </row>
    <row r="443" spans="1:14" s="77" customFormat="1" x14ac:dyDescent="0.2">
      <c r="A443" s="76"/>
      <c r="B443" s="74"/>
      <c r="C443" s="69"/>
      <c r="D443" s="72"/>
      <c r="E443" s="75"/>
      <c r="F443" s="75"/>
      <c r="G443" s="69"/>
      <c r="H443" s="69"/>
      <c r="I443" s="69"/>
      <c r="J443" s="69"/>
      <c r="K443" s="69"/>
      <c r="L443" s="69"/>
      <c r="M443" s="69"/>
      <c r="N443" s="69"/>
    </row>
    <row r="444" spans="1:14" s="77" customFormat="1" x14ac:dyDescent="0.2">
      <c r="A444" s="76"/>
      <c r="B444" s="74"/>
      <c r="C444" s="69"/>
      <c r="D444" s="72"/>
      <c r="E444" s="75"/>
      <c r="F444" s="75"/>
      <c r="G444" s="69"/>
      <c r="H444" s="69"/>
      <c r="I444" s="69"/>
      <c r="J444" s="69"/>
      <c r="K444" s="69"/>
      <c r="L444" s="69"/>
      <c r="M444" s="69"/>
      <c r="N444" s="69"/>
    </row>
    <row r="445" spans="1:14" s="77" customFormat="1" x14ac:dyDescent="0.2">
      <c r="A445" s="76"/>
      <c r="B445" s="74"/>
      <c r="C445" s="69"/>
      <c r="D445" s="72"/>
      <c r="E445" s="75"/>
      <c r="F445" s="75"/>
      <c r="G445" s="69"/>
      <c r="H445" s="69"/>
      <c r="I445" s="69"/>
      <c r="J445" s="69"/>
      <c r="K445" s="69"/>
      <c r="L445" s="69"/>
      <c r="M445" s="69"/>
      <c r="N445" s="69"/>
    </row>
    <row r="446" spans="1:14" s="77" customFormat="1" x14ac:dyDescent="0.2">
      <c r="A446" s="76"/>
      <c r="B446" s="74"/>
      <c r="C446" s="69"/>
      <c r="D446" s="72"/>
      <c r="E446" s="75"/>
      <c r="F446" s="75"/>
      <c r="G446" s="69"/>
      <c r="H446" s="69"/>
      <c r="I446" s="69"/>
      <c r="J446" s="69"/>
      <c r="K446" s="69"/>
      <c r="L446" s="69"/>
      <c r="M446" s="69"/>
      <c r="N446" s="69"/>
    </row>
    <row r="447" spans="1:14" x14ac:dyDescent="0.2">
      <c r="A447" s="76"/>
      <c r="B447" s="74"/>
    </row>
    <row r="448" spans="1:14" x14ac:dyDescent="0.2">
      <c r="A448" s="76"/>
      <c r="B448" s="74"/>
    </row>
    <row r="449" spans="1:14" x14ac:dyDescent="0.2">
      <c r="A449" s="76"/>
      <c r="B449" s="74"/>
    </row>
    <row r="450" spans="1:14" x14ac:dyDescent="0.2">
      <c r="A450" s="76"/>
      <c r="B450" s="74"/>
    </row>
    <row r="451" spans="1:14" x14ac:dyDescent="0.2">
      <c r="A451" s="76"/>
      <c r="B451" s="74"/>
    </row>
    <row r="452" spans="1:14" x14ac:dyDescent="0.2">
      <c r="A452" s="76"/>
      <c r="B452" s="74"/>
    </row>
    <row r="453" spans="1:14" x14ac:dyDescent="0.2">
      <c r="A453" s="76"/>
    </row>
    <row r="454" spans="1:14" x14ac:dyDescent="0.2">
      <c r="A454" s="76"/>
      <c r="B454" s="74"/>
    </row>
    <row r="455" spans="1:14" x14ac:dyDescent="0.2">
      <c r="A455" s="76"/>
      <c r="B455" s="74"/>
    </row>
    <row r="456" spans="1:14" x14ac:dyDescent="0.2">
      <c r="A456" s="76"/>
      <c r="B456" s="74"/>
    </row>
    <row r="457" spans="1:14" x14ac:dyDescent="0.2">
      <c r="A457" s="76"/>
      <c r="B457" s="74"/>
    </row>
    <row r="458" spans="1:14" x14ac:dyDescent="0.2">
      <c r="A458" s="76"/>
      <c r="B458" s="74"/>
    </row>
    <row r="459" spans="1:14" x14ac:dyDescent="0.2">
      <c r="A459" s="76"/>
      <c r="B459" s="74"/>
    </row>
    <row r="460" spans="1:14" x14ac:dyDescent="0.2">
      <c r="A460" s="76"/>
      <c r="B460" s="74"/>
    </row>
    <row r="461" spans="1:14" s="77" customFormat="1" x14ac:dyDescent="0.2">
      <c r="A461" s="76"/>
      <c r="B461" s="74"/>
      <c r="C461" s="69"/>
      <c r="D461" s="72"/>
      <c r="E461" s="75"/>
      <c r="F461" s="75"/>
      <c r="G461" s="69"/>
      <c r="H461" s="69"/>
      <c r="I461" s="69"/>
      <c r="J461" s="69"/>
      <c r="K461" s="69"/>
      <c r="L461" s="69"/>
      <c r="M461" s="69"/>
      <c r="N461" s="69"/>
    </row>
    <row r="462" spans="1:14" s="77" customFormat="1" x14ac:dyDescent="0.2">
      <c r="A462" s="76"/>
      <c r="B462" s="74"/>
      <c r="C462" s="69"/>
      <c r="D462" s="72"/>
      <c r="E462" s="75"/>
      <c r="F462" s="75"/>
      <c r="G462" s="69"/>
      <c r="H462" s="69"/>
      <c r="I462" s="69"/>
      <c r="J462" s="69"/>
      <c r="K462" s="69"/>
      <c r="L462" s="69"/>
      <c r="M462" s="69"/>
      <c r="N462" s="69"/>
    </row>
    <row r="463" spans="1:14" s="77" customFormat="1" x14ac:dyDescent="0.2">
      <c r="A463" s="76"/>
      <c r="B463" s="74"/>
      <c r="C463" s="69"/>
      <c r="D463" s="72"/>
      <c r="E463" s="75"/>
      <c r="F463" s="75"/>
      <c r="G463" s="69"/>
      <c r="H463" s="69"/>
      <c r="I463" s="69"/>
      <c r="J463" s="69"/>
      <c r="K463" s="69"/>
      <c r="L463" s="69"/>
      <c r="M463" s="69"/>
      <c r="N463" s="69"/>
    </row>
    <row r="464" spans="1:14" s="77" customFormat="1" x14ac:dyDescent="0.2">
      <c r="A464" s="76"/>
      <c r="B464" s="74"/>
      <c r="C464" s="69"/>
      <c r="D464" s="72"/>
      <c r="E464" s="75"/>
      <c r="F464" s="75"/>
      <c r="G464" s="69"/>
      <c r="H464" s="69"/>
      <c r="I464" s="69"/>
      <c r="J464" s="69"/>
      <c r="K464" s="69"/>
      <c r="L464" s="69"/>
      <c r="M464" s="69"/>
      <c r="N464" s="69"/>
    </row>
    <row r="465" spans="1:14" s="77" customFormat="1" x14ac:dyDescent="0.2">
      <c r="A465" s="76"/>
      <c r="B465" s="74"/>
      <c r="C465" s="69"/>
      <c r="D465" s="72"/>
      <c r="E465" s="75"/>
      <c r="F465" s="75"/>
      <c r="G465" s="69"/>
      <c r="H465" s="69"/>
      <c r="I465" s="69"/>
      <c r="J465" s="69"/>
      <c r="K465" s="69"/>
      <c r="L465" s="69"/>
      <c r="M465" s="69"/>
      <c r="N465" s="69"/>
    </row>
    <row r="466" spans="1:14" s="77" customFormat="1" x14ac:dyDescent="0.2">
      <c r="A466" s="76"/>
      <c r="B466" s="74"/>
      <c r="C466" s="69"/>
      <c r="D466" s="72"/>
      <c r="E466" s="75"/>
      <c r="F466" s="75"/>
    </row>
    <row r="467" spans="1:14" s="77" customFormat="1" x14ac:dyDescent="0.2">
      <c r="A467" s="76"/>
      <c r="B467" s="74"/>
      <c r="C467" s="69"/>
      <c r="D467" s="72"/>
      <c r="E467" s="75"/>
      <c r="F467" s="75"/>
    </row>
    <row r="468" spans="1:14" s="77" customFormat="1" x14ac:dyDescent="0.2">
      <c r="A468" s="76"/>
      <c r="B468" s="74"/>
      <c r="C468" s="69"/>
      <c r="D468" s="72"/>
      <c r="E468" s="75"/>
      <c r="F468" s="75"/>
    </row>
    <row r="469" spans="1:14" s="77" customFormat="1" x14ac:dyDescent="0.2">
      <c r="A469" s="76"/>
      <c r="B469" s="74"/>
      <c r="C469" s="69"/>
      <c r="D469" s="72"/>
      <c r="E469" s="75"/>
      <c r="F469" s="75"/>
    </row>
    <row r="470" spans="1:14" s="77" customFormat="1" x14ac:dyDescent="0.2">
      <c r="A470" s="76"/>
      <c r="B470" s="74"/>
      <c r="C470" s="69"/>
      <c r="D470" s="72"/>
      <c r="E470" s="75"/>
      <c r="F470" s="75"/>
    </row>
    <row r="471" spans="1:14" s="77" customFormat="1" x14ac:dyDescent="0.2">
      <c r="A471" s="92"/>
      <c r="B471" s="74"/>
      <c r="C471" s="69"/>
      <c r="D471" s="72"/>
      <c r="E471" s="75"/>
      <c r="F471" s="75"/>
    </row>
    <row r="472" spans="1:14" s="77" customFormat="1" x14ac:dyDescent="0.2">
      <c r="A472" s="76"/>
      <c r="B472" s="68"/>
      <c r="C472" s="69"/>
      <c r="D472" s="72"/>
      <c r="E472" s="75"/>
      <c r="F472" s="75"/>
    </row>
    <row r="473" spans="1:14" s="77" customFormat="1" x14ac:dyDescent="0.2">
      <c r="A473" s="92"/>
      <c r="B473" s="68"/>
      <c r="C473" s="69"/>
      <c r="D473" s="72"/>
      <c r="E473" s="75"/>
      <c r="F473" s="75"/>
    </row>
    <row r="474" spans="1:14" s="77" customFormat="1" x14ac:dyDescent="0.2">
      <c r="A474" s="92"/>
      <c r="B474" s="74"/>
      <c r="C474" s="69"/>
      <c r="D474" s="72"/>
      <c r="E474" s="75"/>
      <c r="F474" s="75"/>
    </row>
    <row r="475" spans="1:14" s="77" customFormat="1" x14ac:dyDescent="0.2">
      <c r="A475" s="92"/>
      <c r="B475" s="74"/>
      <c r="C475" s="69"/>
      <c r="D475" s="72"/>
      <c r="E475" s="75"/>
      <c r="F475" s="75"/>
    </row>
    <row r="476" spans="1:14" s="77" customFormat="1" x14ac:dyDescent="0.2">
      <c r="A476" s="92"/>
      <c r="B476" s="68"/>
      <c r="C476" s="69"/>
      <c r="D476" s="72"/>
      <c r="E476" s="75"/>
      <c r="F476" s="75"/>
    </row>
    <row r="477" spans="1:14" s="77" customFormat="1" x14ac:dyDescent="0.2">
      <c r="A477" s="92"/>
      <c r="B477" s="68"/>
      <c r="C477" s="69"/>
      <c r="D477" s="72"/>
      <c r="E477" s="75"/>
      <c r="F477" s="75"/>
    </row>
    <row r="478" spans="1:14" s="77" customFormat="1" x14ac:dyDescent="0.2">
      <c r="A478" s="92"/>
      <c r="B478" s="68"/>
      <c r="C478" s="69"/>
      <c r="D478" s="72"/>
      <c r="E478" s="75"/>
      <c r="F478" s="75"/>
    </row>
    <row r="479" spans="1:14" s="77" customFormat="1" x14ac:dyDescent="0.2">
      <c r="A479" s="92"/>
      <c r="B479" s="68"/>
      <c r="C479" s="69"/>
      <c r="D479" s="72"/>
      <c r="E479" s="75"/>
      <c r="F479" s="75"/>
    </row>
    <row r="480" spans="1:14" s="77" customFormat="1" x14ac:dyDescent="0.2">
      <c r="A480" s="92"/>
      <c r="B480" s="74"/>
      <c r="C480" s="69"/>
      <c r="D480" s="72"/>
      <c r="E480" s="75"/>
      <c r="F480" s="75"/>
    </row>
    <row r="481" spans="1:4" x14ac:dyDescent="0.2">
      <c r="A481" s="76"/>
      <c r="B481" s="74"/>
    </row>
    <row r="482" spans="1:4" x14ac:dyDescent="0.2">
      <c r="A482" s="92"/>
    </row>
    <row r="483" spans="1:4" x14ac:dyDescent="0.2">
      <c r="A483" s="92"/>
      <c r="C483" s="93"/>
      <c r="D483" s="94"/>
    </row>
    <row r="484" spans="1:4" x14ac:dyDescent="0.2">
      <c r="A484" s="92"/>
      <c r="D484" s="94"/>
    </row>
    <row r="485" spans="1:4" x14ac:dyDescent="0.2">
      <c r="A485" s="92"/>
      <c r="D485" s="94"/>
    </row>
    <row r="486" spans="1:4" x14ac:dyDescent="0.2">
      <c r="A486" s="92"/>
      <c r="D486" s="94"/>
    </row>
    <row r="487" spans="1:4" x14ac:dyDescent="0.2">
      <c r="A487" s="92"/>
      <c r="D487" s="94"/>
    </row>
    <row r="488" spans="1:4" x14ac:dyDescent="0.2">
      <c r="A488" s="92"/>
      <c r="D488" s="94"/>
    </row>
    <row r="489" spans="1:4" x14ac:dyDescent="0.2">
      <c r="A489" s="92"/>
      <c r="D489" s="94"/>
    </row>
    <row r="490" spans="1:4" x14ac:dyDescent="0.2">
      <c r="A490" s="92"/>
      <c r="D490" s="94"/>
    </row>
    <row r="491" spans="1:4" x14ac:dyDescent="0.2">
      <c r="A491" s="92"/>
      <c r="C491" s="93"/>
      <c r="D491" s="94"/>
    </row>
    <row r="492" spans="1:4" x14ac:dyDescent="0.2">
      <c r="A492" s="92"/>
      <c r="C492" s="93"/>
      <c r="D492" s="94"/>
    </row>
    <row r="493" spans="1:4" x14ac:dyDescent="0.2">
      <c r="A493" s="92"/>
      <c r="C493" s="93"/>
      <c r="D493" s="94"/>
    </row>
    <row r="494" spans="1:4" x14ac:dyDescent="0.2">
      <c r="A494" s="92"/>
      <c r="B494" s="74"/>
    </row>
    <row r="495" spans="1:4" x14ac:dyDescent="0.2">
      <c r="A495" s="76"/>
      <c r="B495" s="74"/>
    </row>
    <row r="496" spans="1:4" x14ac:dyDescent="0.2">
      <c r="A496" s="92"/>
    </row>
    <row r="497" spans="1:2" x14ac:dyDescent="0.2">
      <c r="A497" s="92"/>
    </row>
    <row r="498" spans="1:2" x14ac:dyDescent="0.2">
      <c r="A498" s="92"/>
      <c r="B498" s="74"/>
    </row>
    <row r="499" spans="1:2" x14ac:dyDescent="0.2">
      <c r="A499" s="92"/>
      <c r="B499" s="74"/>
    </row>
    <row r="500" spans="1:2" x14ac:dyDescent="0.2">
      <c r="A500" s="92"/>
      <c r="B500" s="74"/>
    </row>
    <row r="501" spans="1:2" x14ac:dyDescent="0.2">
      <c r="A501" s="92"/>
      <c r="B501" s="74"/>
    </row>
    <row r="502" spans="1:2" x14ac:dyDescent="0.2">
      <c r="A502" s="92"/>
      <c r="B502" s="74"/>
    </row>
    <row r="503" spans="1:2" x14ac:dyDescent="0.2">
      <c r="A503" s="76"/>
    </row>
    <row r="504" spans="1:2" x14ac:dyDescent="0.2">
      <c r="A504" s="92"/>
    </row>
    <row r="505" spans="1:2" x14ac:dyDescent="0.2">
      <c r="A505" s="92"/>
    </row>
    <row r="506" spans="1:2" x14ac:dyDescent="0.2">
      <c r="A506" s="92"/>
    </row>
    <row r="507" spans="1:2" x14ac:dyDescent="0.2">
      <c r="A507" s="92"/>
    </row>
    <row r="508" spans="1:2" x14ac:dyDescent="0.2">
      <c r="A508" s="76"/>
    </row>
    <row r="509" spans="1:2" x14ac:dyDescent="0.2">
      <c r="A509" s="92"/>
    </row>
    <row r="510" spans="1:2" x14ac:dyDescent="0.2">
      <c r="A510" s="92"/>
    </row>
    <row r="511" spans="1:2" x14ac:dyDescent="0.2">
      <c r="A511" s="92"/>
    </row>
    <row r="512" spans="1:2" x14ac:dyDescent="0.2">
      <c r="A512" s="76"/>
    </row>
    <row r="513" spans="1:6" s="77" customFormat="1" x14ac:dyDescent="0.2">
      <c r="A513" s="78"/>
      <c r="B513" s="68"/>
      <c r="C513" s="69"/>
      <c r="D513" s="72"/>
      <c r="E513" s="75"/>
      <c r="F513" s="75"/>
    </row>
    <row r="514" spans="1:6" s="77" customFormat="1" x14ac:dyDescent="0.2">
      <c r="A514" s="78"/>
      <c r="B514" s="68"/>
      <c r="C514" s="69"/>
      <c r="D514" s="72"/>
      <c r="E514" s="75"/>
      <c r="F514" s="75"/>
    </row>
    <row r="515" spans="1:6" s="77" customFormat="1" x14ac:dyDescent="0.2">
      <c r="A515" s="78"/>
      <c r="B515" s="68"/>
      <c r="C515" s="69"/>
      <c r="D515" s="72"/>
      <c r="E515" s="75"/>
      <c r="F515" s="75"/>
    </row>
    <row r="516" spans="1:6" s="77" customFormat="1" x14ac:dyDescent="0.2">
      <c r="A516" s="78"/>
      <c r="B516" s="68"/>
      <c r="C516" s="69"/>
      <c r="D516" s="72"/>
      <c r="E516" s="75"/>
      <c r="F516" s="75"/>
    </row>
    <row r="517" spans="1:6" s="77" customFormat="1" x14ac:dyDescent="0.2">
      <c r="A517" s="78"/>
      <c r="B517" s="68"/>
      <c r="C517" s="69"/>
      <c r="D517" s="72"/>
      <c r="E517" s="75"/>
      <c r="F517" s="75"/>
    </row>
    <row r="518" spans="1:6" s="77" customFormat="1" x14ac:dyDescent="0.2">
      <c r="A518" s="78"/>
      <c r="B518" s="68"/>
      <c r="C518" s="69"/>
      <c r="D518" s="72"/>
      <c r="E518" s="75"/>
      <c r="F518" s="75"/>
    </row>
    <row r="519" spans="1:6" s="77" customFormat="1" x14ac:dyDescent="0.2">
      <c r="A519" s="78"/>
      <c r="B519" s="68"/>
      <c r="C519" s="69"/>
      <c r="D519" s="72"/>
      <c r="E519" s="75"/>
      <c r="F519" s="75"/>
    </row>
    <row r="520" spans="1:6" s="77" customFormat="1" x14ac:dyDescent="0.2">
      <c r="A520" s="78"/>
      <c r="B520" s="68"/>
      <c r="C520" s="69"/>
      <c r="D520" s="72"/>
      <c r="E520" s="75"/>
      <c r="F520" s="75"/>
    </row>
    <row r="521" spans="1:6" s="77" customFormat="1" x14ac:dyDescent="0.2">
      <c r="A521" s="78"/>
      <c r="B521" s="68"/>
      <c r="C521" s="69"/>
      <c r="D521" s="72"/>
      <c r="E521" s="75"/>
      <c r="F521" s="75"/>
    </row>
    <row r="522" spans="1:6" s="77" customFormat="1" x14ac:dyDescent="0.2">
      <c r="A522" s="78"/>
      <c r="B522" s="68"/>
      <c r="C522" s="69"/>
      <c r="D522" s="72"/>
      <c r="E522" s="75"/>
      <c r="F522" s="75"/>
    </row>
    <row r="523" spans="1:6" s="77" customFormat="1" x14ac:dyDescent="0.2">
      <c r="A523" s="78"/>
      <c r="B523" s="68"/>
      <c r="C523" s="69"/>
      <c r="D523" s="72"/>
      <c r="E523" s="75"/>
      <c r="F523" s="75"/>
    </row>
    <row r="524" spans="1:6" s="77" customFormat="1" x14ac:dyDescent="0.2">
      <c r="A524" s="92"/>
      <c r="B524" s="74"/>
      <c r="C524" s="69"/>
      <c r="D524" s="72"/>
      <c r="E524" s="75"/>
      <c r="F524" s="75"/>
    </row>
    <row r="525" spans="1:6" s="77" customFormat="1" x14ac:dyDescent="0.2">
      <c r="A525" s="76"/>
      <c r="B525" s="68"/>
      <c r="C525" s="69"/>
      <c r="D525" s="72"/>
      <c r="E525" s="75"/>
      <c r="F525" s="75"/>
    </row>
    <row r="526" spans="1:6" s="77" customFormat="1" x14ac:dyDescent="0.2">
      <c r="A526" s="92"/>
      <c r="B526" s="68"/>
      <c r="C526" s="69"/>
      <c r="D526" s="72"/>
      <c r="E526" s="75"/>
      <c r="F526" s="75"/>
    </row>
    <row r="527" spans="1:6" s="77" customFormat="1" x14ac:dyDescent="0.2">
      <c r="A527" s="92"/>
      <c r="B527" s="68"/>
      <c r="C527" s="69"/>
      <c r="D527" s="72"/>
      <c r="E527" s="75"/>
      <c r="F527" s="75"/>
    </row>
    <row r="528" spans="1:6" s="77" customFormat="1" x14ac:dyDescent="0.2">
      <c r="A528" s="92"/>
      <c r="B528" s="68"/>
      <c r="C528" s="69"/>
      <c r="D528" s="72"/>
      <c r="E528" s="75"/>
      <c r="F528" s="75"/>
    </row>
    <row r="529" spans="1:6" s="77" customFormat="1" x14ac:dyDescent="0.2">
      <c r="A529" s="92"/>
      <c r="B529" s="68"/>
      <c r="C529" s="69"/>
      <c r="D529" s="72"/>
      <c r="E529" s="75"/>
      <c r="F529" s="75"/>
    </row>
    <row r="530" spans="1:6" s="77" customFormat="1" x14ac:dyDescent="0.2">
      <c r="A530" s="92"/>
      <c r="B530" s="68"/>
      <c r="C530" s="69"/>
      <c r="D530" s="72"/>
      <c r="E530" s="75"/>
      <c r="F530" s="75"/>
    </row>
    <row r="531" spans="1:6" s="77" customFormat="1" x14ac:dyDescent="0.2">
      <c r="A531" s="92"/>
      <c r="B531" s="68"/>
      <c r="C531" s="69"/>
      <c r="D531" s="72"/>
      <c r="E531" s="75"/>
      <c r="F531" s="75"/>
    </row>
    <row r="532" spans="1:6" s="77" customFormat="1" x14ac:dyDescent="0.2">
      <c r="A532" s="92"/>
      <c r="B532" s="68"/>
      <c r="C532" s="69"/>
      <c r="D532" s="72"/>
      <c r="E532" s="75"/>
      <c r="F532" s="75"/>
    </row>
    <row r="533" spans="1:6" s="77" customFormat="1" x14ac:dyDescent="0.2">
      <c r="A533" s="92"/>
      <c r="B533" s="68"/>
      <c r="C533" s="69"/>
      <c r="D533" s="72"/>
      <c r="E533" s="75"/>
      <c r="F533" s="75"/>
    </row>
    <row r="534" spans="1:6" s="77" customFormat="1" x14ac:dyDescent="0.2">
      <c r="A534" s="92"/>
      <c r="B534" s="68"/>
      <c r="C534" s="69"/>
      <c r="D534" s="72"/>
      <c r="E534" s="75"/>
      <c r="F534" s="75"/>
    </row>
    <row r="535" spans="1:6" s="77" customFormat="1" x14ac:dyDescent="0.2">
      <c r="A535" s="92"/>
      <c r="B535" s="68"/>
      <c r="C535" s="69"/>
      <c r="D535" s="72"/>
      <c r="E535" s="75"/>
      <c r="F535" s="75"/>
    </row>
    <row r="536" spans="1:6" s="77" customFormat="1" x14ac:dyDescent="0.2">
      <c r="A536" s="92"/>
      <c r="B536" s="68"/>
      <c r="C536" s="69"/>
      <c r="D536" s="72"/>
      <c r="E536" s="75"/>
      <c r="F536" s="75"/>
    </row>
    <row r="537" spans="1:6" s="77" customFormat="1" x14ac:dyDescent="0.2">
      <c r="A537" s="92"/>
      <c r="B537" s="68"/>
      <c r="C537" s="69"/>
      <c r="D537" s="72"/>
      <c r="E537" s="75"/>
      <c r="F537" s="75"/>
    </row>
    <row r="538" spans="1:6" s="77" customFormat="1" x14ac:dyDescent="0.2">
      <c r="A538" s="92"/>
      <c r="B538" s="74"/>
      <c r="C538" s="69"/>
      <c r="D538" s="72"/>
      <c r="E538" s="75"/>
      <c r="F538" s="75"/>
    </row>
    <row r="539" spans="1:6" s="77" customFormat="1" x14ac:dyDescent="0.2">
      <c r="A539" s="76"/>
      <c r="B539" s="68"/>
      <c r="C539" s="69"/>
      <c r="D539" s="72"/>
      <c r="E539" s="75"/>
      <c r="F539" s="75"/>
    </row>
    <row r="540" spans="1:6" s="77" customFormat="1" x14ac:dyDescent="0.2">
      <c r="A540" s="78"/>
      <c r="B540" s="68"/>
      <c r="C540" s="69"/>
      <c r="D540" s="72"/>
      <c r="E540" s="75"/>
      <c r="F540" s="75"/>
    </row>
    <row r="541" spans="1:6" s="77" customFormat="1" x14ac:dyDescent="0.2">
      <c r="A541" s="78"/>
      <c r="B541" s="68"/>
      <c r="C541" s="69"/>
      <c r="D541" s="72"/>
      <c r="E541" s="75"/>
      <c r="F541" s="75"/>
    </row>
    <row r="542" spans="1:6" s="77" customFormat="1" x14ac:dyDescent="0.2">
      <c r="A542" s="78"/>
      <c r="B542" s="68"/>
      <c r="C542" s="69"/>
      <c r="D542" s="72"/>
      <c r="E542" s="75"/>
      <c r="F542" s="75"/>
    </row>
    <row r="543" spans="1:6" s="77" customFormat="1" x14ac:dyDescent="0.2">
      <c r="A543" s="78"/>
      <c r="B543" s="68"/>
      <c r="C543" s="69"/>
      <c r="D543" s="72"/>
      <c r="E543" s="75"/>
      <c r="F543" s="75"/>
    </row>
    <row r="544" spans="1:6" s="77" customFormat="1" x14ac:dyDescent="0.2">
      <c r="A544" s="92"/>
      <c r="B544" s="74"/>
      <c r="C544" s="69"/>
      <c r="D544" s="72"/>
      <c r="E544" s="75"/>
      <c r="F544" s="75"/>
    </row>
    <row r="545" spans="1:6" s="77" customFormat="1" x14ac:dyDescent="0.2">
      <c r="A545" s="76"/>
      <c r="B545" s="68"/>
      <c r="C545" s="69"/>
      <c r="D545" s="72"/>
      <c r="E545" s="75"/>
      <c r="F545" s="75"/>
    </row>
    <row r="546" spans="1:6" s="77" customFormat="1" x14ac:dyDescent="0.2">
      <c r="A546" s="78"/>
      <c r="B546" s="68"/>
      <c r="C546" s="69"/>
      <c r="D546" s="72"/>
      <c r="E546" s="75"/>
      <c r="F546" s="75"/>
    </row>
    <row r="547" spans="1:6" s="77" customFormat="1" x14ac:dyDescent="0.2">
      <c r="A547" s="78"/>
      <c r="B547" s="68"/>
      <c r="C547" s="69"/>
      <c r="D547" s="72"/>
      <c r="E547" s="75"/>
      <c r="F547" s="75"/>
    </row>
    <row r="548" spans="1:6" s="77" customFormat="1" x14ac:dyDescent="0.2">
      <c r="A548" s="76"/>
      <c r="B548" s="68"/>
      <c r="C548" s="69"/>
      <c r="D548" s="72"/>
      <c r="E548" s="75"/>
      <c r="F548" s="75"/>
    </row>
    <row r="549" spans="1:6" s="77" customFormat="1" x14ac:dyDescent="0.2">
      <c r="A549" s="78"/>
      <c r="B549" s="68"/>
      <c r="C549" s="69"/>
      <c r="D549" s="72"/>
      <c r="E549" s="75"/>
      <c r="F549" s="75"/>
    </row>
    <row r="550" spans="1:6" s="77" customFormat="1" x14ac:dyDescent="0.2">
      <c r="A550" s="76"/>
      <c r="B550" s="68"/>
      <c r="C550" s="69"/>
      <c r="D550" s="72"/>
      <c r="E550" s="75"/>
      <c r="F550" s="75"/>
    </row>
    <row r="551" spans="1:6" s="77" customFormat="1" x14ac:dyDescent="0.2">
      <c r="A551" s="78"/>
      <c r="B551" s="68"/>
      <c r="C551" s="69"/>
      <c r="D551" s="72"/>
      <c r="E551" s="75"/>
      <c r="F551" s="75"/>
    </row>
    <row r="552" spans="1:6" s="77" customFormat="1" x14ac:dyDescent="0.2">
      <c r="A552" s="76"/>
      <c r="B552" s="68"/>
      <c r="C552" s="69"/>
      <c r="D552" s="72"/>
      <c r="E552" s="75"/>
      <c r="F552" s="75"/>
    </row>
    <row r="553" spans="1:6" s="77" customFormat="1" x14ac:dyDescent="0.2">
      <c r="A553" s="76"/>
      <c r="B553" s="68"/>
      <c r="C553" s="69"/>
      <c r="D553" s="72"/>
      <c r="E553" s="75"/>
      <c r="F553" s="75"/>
    </row>
    <row r="554" spans="1:6" s="77" customFormat="1" x14ac:dyDescent="0.2">
      <c r="A554" s="76"/>
      <c r="B554" s="68"/>
      <c r="C554" s="69"/>
      <c r="D554" s="72"/>
      <c r="E554" s="75"/>
      <c r="F554" s="75"/>
    </row>
    <row r="555" spans="1:6" s="77" customFormat="1" x14ac:dyDescent="0.2">
      <c r="A555" s="78"/>
      <c r="B555" s="68"/>
      <c r="C555" s="69"/>
      <c r="D555" s="72"/>
      <c r="E555" s="75"/>
      <c r="F555" s="75"/>
    </row>
    <row r="556" spans="1:6" s="77" customFormat="1" x14ac:dyDescent="0.2">
      <c r="A556" s="76"/>
      <c r="B556" s="68"/>
      <c r="C556" s="69"/>
      <c r="D556" s="72"/>
      <c r="E556" s="75"/>
      <c r="F556" s="75"/>
    </row>
    <row r="557" spans="1:6" s="77" customFormat="1" x14ac:dyDescent="0.2">
      <c r="A557" s="76"/>
      <c r="B557" s="68"/>
      <c r="C557" s="69"/>
      <c r="D557" s="72"/>
      <c r="E557" s="75"/>
      <c r="F557" s="75"/>
    </row>
    <row r="558" spans="1:6" s="77" customFormat="1" x14ac:dyDescent="0.2">
      <c r="A558" s="76"/>
      <c r="B558" s="68"/>
      <c r="C558" s="69"/>
      <c r="D558" s="72"/>
      <c r="E558" s="75"/>
      <c r="F558" s="75"/>
    </row>
    <row r="560" spans="1:6" s="77" customFormat="1" x14ac:dyDescent="0.2">
      <c r="A560" s="76"/>
      <c r="B560" s="68"/>
      <c r="C560" s="69"/>
      <c r="D560" s="72"/>
      <c r="E560" s="75"/>
      <c r="F560" s="75"/>
    </row>
    <row r="561" spans="1:6" s="77" customFormat="1" x14ac:dyDescent="0.2">
      <c r="A561" s="92"/>
      <c r="B561" s="74"/>
      <c r="C561" s="69"/>
      <c r="D561" s="72"/>
      <c r="E561" s="75"/>
      <c r="F561" s="75"/>
    </row>
    <row r="562" spans="1:6" s="77" customFormat="1" x14ac:dyDescent="0.2">
      <c r="A562" s="92"/>
      <c r="B562" s="74"/>
      <c r="C562" s="69"/>
      <c r="D562" s="72"/>
      <c r="E562" s="75"/>
      <c r="F562" s="75"/>
    </row>
    <row r="563" spans="1:6" s="77" customFormat="1" x14ac:dyDescent="0.2">
      <c r="A563" s="92"/>
      <c r="B563" s="74"/>
      <c r="C563" s="69"/>
      <c r="D563" s="72"/>
      <c r="E563" s="75"/>
      <c r="F563" s="75"/>
    </row>
    <row r="564" spans="1:6" s="77" customFormat="1" x14ac:dyDescent="0.2">
      <c r="A564" s="76"/>
      <c r="B564" s="74"/>
      <c r="C564" s="69"/>
      <c r="D564" s="72"/>
      <c r="E564" s="75"/>
      <c r="F564" s="75"/>
    </row>
    <row r="565" spans="1:6" s="77" customFormat="1" x14ac:dyDescent="0.2">
      <c r="A565" s="76"/>
      <c r="B565" s="74"/>
      <c r="C565" s="69"/>
      <c r="D565" s="72"/>
      <c r="E565" s="75"/>
      <c r="F565" s="75"/>
    </row>
    <row r="566" spans="1:6" s="77" customFormat="1" x14ac:dyDescent="0.2">
      <c r="A566" s="76"/>
      <c r="B566" s="74"/>
      <c r="C566" s="69"/>
      <c r="D566" s="72"/>
      <c r="E566" s="75"/>
      <c r="F566" s="75"/>
    </row>
    <row r="567" spans="1:6" s="77" customFormat="1" x14ac:dyDescent="0.2">
      <c r="A567" s="76"/>
      <c r="B567" s="74"/>
      <c r="C567" s="69"/>
      <c r="D567" s="72"/>
      <c r="E567" s="75"/>
      <c r="F567" s="75"/>
    </row>
    <row r="568" spans="1:6" s="77" customFormat="1" x14ac:dyDescent="0.2">
      <c r="A568" s="76"/>
      <c r="B568" s="74"/>
      <c r="C568" s="69"/>
      <c r="D568" s="72"/>
      <c r="E568" s="75"/>
      <c r="F568" s="75"/>
    </row>
    <row r="569" spans="1:6" s="77" customFormat="1" x14ac:dyDescent="0.2">
      <c r="A569" s="76"/>
      <c r="B569" s="74"/>
      <c r="C569" s="69"/>
      <c r="D569" s="72"/>
      <c r="E569" s="75"/>
      <c r="F569" s="75"/>
    </row>
    <row r="570" spans="1:6" s="77" customFormat="1" x14ac:dyDescent="0.2">
      <c r="A570" s="76"/>
      <c r="B570" s="74"/>
      <c r="C570" s="69"/>
      <c r="D570" s="72"/>
      <c r="E570" s="75"/>
      <c r="F570" s="75"/>
    </row>
    <row r="571" spans="1:6" s="77" customFormat="1" x14ac:dyDescent="0.2">
      <c r="A571" s="76"/>
      <c r="B571" s="74"/>
      <c r="C571" s="69"/>
      <c r="D571" s="72"/>
      <c r="E571" s="75"/>
      <c r="F571" s="75"/>
    </row>
    <row r="572" spans="1:6" s="77" customFormat="1" x14ac:dyDescent="0.2">
      <c r="A572" s="76"/>
      <c r="B572" s="74"/>
      <c r="C572" s="69"/>
      <c r="D572" s="72"/>
      <c r="E572" s="75"/>
      <c r="F572" s="75"/>
    </row>
    <row r="573" spans="1:6" s="77" customFormat="1" x14ac:dyDescent="0.2">
      <c r="A573" s="76"/>
      <c r="B573" s="74"/>
      <c r="C573" s="69"/>
      <c r="D573" s="72"/>
      <c r="E573" s="75"/>
      <c r="F573" s="75"/>
    </row>
    <row r="574" spans="1:6" s="77" customFormat="1" x14ac:dyDescent="0.2">
      <c r="A574" s="76"/>
      <c r="B574" s="74"/>
      <c r="C574" s="69"/>
      <c r="D574" s="72"/>
      <c r="E574" s="75"/>
      <c r="F574" s="75"/>
    </row>
    <row r="575" spans="1:6" s="77" customFormat="1" x14ac:dyDescent="0.2">
      <c r="A575" s="76"/>
      <c r="B575" s="74"/>
      <c r="C575" s="69"/>
      <c r="D575" s="72"/>
      <c r="E575" s="75"/>
      <c r="F575" s="75"/>
    </row>
    <row r="576" spans="1:6" s="77" customFormat="1" x14ac:dyDescent="0.2">
      <c r="A576" s="76"/>
      <c r="B576" s="74"/>
      <c r="C576" s="69"/>
      <c r="D576" s="72"/>
      <c r="E576" s="75"/>
      <c r="F576" s="75"/>
    </row>
    <row r="577" spans="1:14" s="77" customFormat="1" x14ac:dyDescent="0.2">
      <c r="A577" s="76"/>
      <c r="B577" s="74"/>
      <c r="C577" s="69"/>
      <c r="D577" s="72"/>
      <c r="E577" s="75"/>
      <c r="F577" s="75"/>
    </row>
    <row r="578" spans="1:14" s="77" customFormat="1" x14ac:dyDescent="0.2">
      <c r="A578" s="76"/>
      <c r="B578" s="74"/>
      <c r="C578" s="69"/>
      <c r="D578" s="72"/>
      <c r="E578" s="75"/>
      <c r="F578" s="75"/>
      <c r="G578" s="69"/>
      <c r="H578" s="69"/>
      <c r="I578" s="69"/>
      <c r="J578" s="69"/>
      <c r="K578" s="69"/>
      <c r="L578" s="69"/>
      <c r="M578" s="69"/>
      <c r="N578" s="69"/>
    </row>
    <row r="579" spans="1:14" x14ac:dyDescent="0.2">
      <c r="A579" s="76"/>
      <c r="B579" s="74"/>
    </row>
    <row r="580" spans="1:14" x14ac:dyDescent="0.2">
      <c r="A580" s="76"/>
      <c r="B580" s="74"/>
    </row>
    <row r="581" spans="1:14" x14ac:dyDescent="0.2">
      <c r="A581" s="76"/>
      <c r="B581" s="74"/>
    </row>
    <row r="582" spans="1:14" x14ac:dyDescent="0.2">
      <c r="A582" s="76"/>
      <c r="B582" s="74"/>
    </row>
    <row r="583" spans="1:14" x14ac:dyDescent="0.2">
      <c r="A583" s="76"/>
      <c r="B583" s="74"/>
    </row>
    <row r="584" spans="1:14" x14ac:dyDescent="0.2">
      <c r="A584" s="76"/>
      <c r="B584" s="74"/>
    </row>
    <row r="585" spans="1:14" x14ac:dyDescent="0.2">
      <c r="A585" s="76"/>
      <c r="B585" s="74"/>
    </row>
    <row r="586" spans="1:14" x14ac:dyDescent="0.2">
      <c r="A586" s="76"/>
      <c r="B586" s="74"/>
    </row>
    <row r="587" spans="1:14" x14ac:dyDescent="0.2">
      <c r="A587" s="76"/>
    </row>
    <row r="588" spans="1:14" x14ac:dyDescent="0.2">
      <c r="A588" s="76"/>
      <c r="B588" s="74"/>
    </row>
    <row r="589" spans="1:14" x14ac:dyDescent="0.2">
      <c r="A589" s="76"/>
      <c r="B589" s="74"/>
    </row>
    <row r="590" spans="1:14" x14ac:dyDescent="0.2">
      <c r="A590" s="76"/>
      <c r="B590" s="74"/>
    </row>
    <row r="591" spans="1:14" s="77" customFormat="1" x14ac:dyDescent="0.2">
      <c r="A591" s="76"/>
      <c r="B591" s="74"/>
      <c r="C591" s="69"/>
      <c r="D591" s="72"/>
      <c r="E591" s="75"/>
      <c r="F591" s="75"/>
      <c r="G591" s="69"/>
      <c r="H591" s="69"/>
      <c r="I591" s="69"/>
      <c r="J591" s="69"/>
      <c r="K591" s="69"/>
      <c r="L591" s="69"/>
      <c r="M591" s="69"/>
      <c r="N591" s="69"/>
    </row>
    <row r="592" spans="1:14" s="77" customFormat="1" x14ac:dyDescent="0.2">
      <c r="A592" s="76"/>
      <c r="B592" s="74"/>
      <c r="C592" s="69"/>
      <c r="D592" s="72"/>
      <c r="E592" s="75"/>
      <c r="F592" s="75"/>
      <c r="G592" s="69"/>
      <c r="H592" s="69"/>
      <c r="I592" s="69"/>
      <c r="J592" s="69"/>
      <c r="K592" s="69"/>
      <c r="L592" s="69"/>
      <c r="M592" s="69"/>
      <c r="N592" s="69"/>
    </row>
    <row r="593" spans="1:14" s="77" customFormat="1" x14ac:dyDescent="0.2">
      <c r="A593" s="76"/>
      <c r="B593" s="74"/>
      <c r="C593" s="69"/>
      <c r="D593" s="72"/>
      <c r="E593" s="75"/>
      <c r="F593" s="75"/>
      <c r="G593" s="69"/>
      <c r="H593" s="69"/>
      <c r="I593" s="69"/>
      <c r="J593" s="69"/>
      <c r="K593" s="69"/>
      <c r="L593" s="69"/>
      <c r="M593" s="69"/>
      <c r="N593" s="69"/>
    </row>
    <row r="594" spans="1:14" s="77" customFormat="1" x14ac:dyDescent="0.2">
      <c r="A594" s="76"/>
      <c r="B594" s="74"/>
      <c r="C594" s="69"/>
      <c r="D594" s="72"/>
      <c r="E594" s="75"/>
      <c r="F594" s="75"/>
      <c r="G594" s="69"/>
      <c r="H594" s="69"/>
      <c r="I594" s="69"/>
      <c r="J594" s="69"/>
      <c r="K594" s="69"/>
      <c r="L594" s="69"/>
      <c r="M594" s="69"/>
      <c r="N594" s="69"/>
    </row>
    <row r="595" spans="1:14" s="77" customFormat="1" x14ac:dyDescent="0.2">
      <c r="A595" s="76"/>
      <c r="B595" s="74"/>
      <c r="C595" s="69"/>
      <c r="D595" s="72"/>
      <c r="E595" s="75"/>
      <c r="F595" s="75"/>
      <c r="G595" s="69"/>
      <c r="H595" s="69"/>
      <c r="I595" s="69"/>
      <c r="J595" s="69"/>
      <c r="K595" s="69"/>
      <c r="L595" s="69"/>
      <c r="M595" s="69"/>
      <c r="N595" s="69"/>
    </row>
    <row r="596" spans="1:14" s="77" customFormat="1" x14ac:dyDescent="0.2">
      <c r="A596" s="76"/>
      <c r="B596" s="74"/>
      <c r="C596" s="69"/>
      <c r="D596" s="72"/>
      <c r="E596" s="75"/>
      <c r="F596" s="75"/>
      <c r="G596" s="69"/>
      <c r="H596" s="69"/>
      <c r="I596" s="69"/>
      <c r="J596" s="69"/>
      <c r="K596" s="69"/>
      <c r="L596" s="69"/>
      <c r="M596" s="69"/>
      <c r="N596" s="69"/>
    </row>
    <row r="597" spans="1:14" s="77" customFormat="1" x14ac:dyDescent="0.2">
      <c r="A597" s="76"/>
      <c r="B597" s="74"/>
      <c r="C597" s="69"/>
      <c r="D597" s="72"/>
      <c r="E597" s="75"/>
      <c r="F597" s="75"/>
      <c r="G597" s="69"/>
      <c r="H597" s="69"/>
      <c r="I597" s="69"/>
      <c r="J597" s="69"/>
      <c r="K597" s="69"/>
      <c r="L597" s="69"/>
      <c r="M597" s="69"/>
      <c r="N597" s="69"/>
    </row>
    <row r="598" spans="1:14" s="77" customFormat="1" x14ac:dyDescent="0.2">
      <c r="A598" s="76"/>
      <c r="B598" s="74"/>
      <c r="C598" s="69"/>
      <c r="D598" s="72"/>
      <c r="E598" s="75"/>
      <c r="F598" s="75"/>
      <c r="G598" s="69"/>
      <c r="H598" s="69"/>
      <c r="I598" s="69"/>
      <c r="J598" s="69"/>
      <c r="K598" s="69"/>
      <c r="L598" s="69"/>
      <c r="M598" s="69"/>
      <c r="N598" s="69"/>
    </row>
    <row r="599" spans="1:14" s="77" customFormat="1" x14ac:dyDescent="0.2">
      <c r="A599" s="76"/>
      <c r="B599" s="74"/>
      <c r="C599" s="69"/>
      <c r="D599" s="72"/>
      <c r="E599" s="75"/>
      <c r="F599" s="75"/>
      <c r="G599" s="69"/>
      <c r="H599" s="69"/>
      <c r="I599" s="69"/>
      <c r="J599" s="69"/>
      <c r="K599" s="69"/>
      <c r="L599" s="69"/>
      <c r="M599" s="69"/>
      <c r="N599" s="69"/>
    </row>
    <row r="600" spans="1:14" s="77" customFormat="1" x14ac:dyDescent="0.2">
      <c r="A600" s="76"/>
      <c r="B600" s="74"/>
      <c r="C600" s="69"/>
      <c r="D600" s="72"/>
      <c r="E600" s="75"/>
      <c r="F600" s="75"/>
      <c r="G600" s="69"/>
      <c r="H600" s="69"/>
      <c r="I600" s="69"/>
      <c r="J600" s="69"/>
      <c r="K600" s="69"/>
      <c r="L600" s="69"/>
      <c r="M600" s="69"/>
      <c r="N600" s="69"/>
    </row>
    <row r="601" spans="1:14" s="77" customFormat="1" x14ac:dyDescent="0.2">
      <c r="A601" s="76"/>
      <c r="B601" s="74"/>
      <c r="C601" s="69"/>
      <c r="D601" s="72"/>
      <c r="E601" s="75"/>
      <c r="F601" s="75"/>
      <c r="G601" s="69"/>
      <c r="H601" s="69"/>
      <c r="I601" s="69"/>
      <c r="J601" s="69"/>
      <c r="K601" s="69"/>
      <c r="L601" s="69"/>
      <c r="M601" s="69"/>
      <c r="N601" s="69"/>
    </row>
    <row r="602" spans="1:14" s="77" customFormat="1" x14ac:dyDescent="0.2">
      <c r="A602" s="76"/>
      <c r="B602" s="74"/>
      <c r="C602" s="69"/>
      <c r="D602" s="72"/>
      <c r="E602" s="75"/>
      <c r="F602" s="75"/>
      <c r="G602" s="69"/>
      <c r="H602" s="69"/>
      <c r="I602" s="69"/>
      <c r="J602" s="69"/>
      <c r="K602" s="69"/>
      <c r="L602" s="69"/>
      <c r="M602" s="69"/>
      <c r="N602" s="69"/>
    </row>
    <row r="603" spans="1:14" s="77" customFormat="1" x14ac:dyDescent="0.2">
      <c r="A603" s="76"/>
      <c r="B603" s="74"/>
      <c r="C603" s="69"/>
      <c r="D603" s="72"/>
      <c r="E603" s="75"/>
      <c r="F603" s="75"/>
      <c r="G603" s="69"/>
      <c r="H603" s="69"/>
      <c r="I603" s="69"/>
      <c r="J603" s="69"/>
      <c r="K603" s="69"/>
      <c r="L603" s="69"/>
      <c r="M603" s="69"/>
      <c r="N603" s="69"/>
    </row>
    <row r="604" spans="1:14" s="77" customFormat="1" x14ac:dyDescent="0.2">
      <c r="A604" s="76"/>
      <c r="B604" s="74"/>
      <c r="C604" s="69"/>
      <c r="D604" s="72"/>
      <c r="E604" s="75"/>
      <c r="F604" s="75"/>
      <c r="G604" s="69"/>
      <c r="H604" s="69"/>
      <c r="I604" s="69"/>
      <c r="J604" s="69"/>
      <c r="K604" s="69"/>
      <c r="L604" s="69"/>
      <c r="M604" s="69"/>
      <c r="N604" s="69"/>
    </row>
    <row r="605" spans="1:14" s="77" customFormat="1" x14ac:dyDescent="0.2">
      <c r="A605" s="76"/>
      <c r="B605" s="74"/>
      <c r="C605" s="69"/>
      <c r="D605" s="72"/>
      <c r="E605" s="75"/>
      <c r="F605" s="75"/>
      <c r="G605" s="69"/>
      <c r="H605" s="69"/>
      <c r="I605" s="69"/>
      <c r="J605" s="69"/>
      <c r="K605" s="69"/>
      <c r="L605" s="69"/>
      <c r="M605" s="69"/>
      <c r="N605" s="69"/>
    </row>
    <row r="606" spans="1:14" s="77" customFormat="1" x14ac:dyDescent="0.2">
      <c r="A606" s="76"/>
      <c r="B606" s="74"/>
      <c r="C606" s="69"/>
      <c r="D606" s="72"/>
      <c r="E606" s="75"/>
      <c r="F606" s="75"/>
      <c r="G606" s="69"/>
      <c r="H606" s="69"/>
      <c r="I606" s="69"/>
      <c r="J606" s="69"/>
      <c r="K606" s="69"/>
      <c r="L606" s="69"/>
      <c r="M606" s="69"/>
      <c r="N606" s="69"/>
    </row>
    <row r="607" spans="1:14" s="77" customFormat="1" x14ac:dyDescent="0.2">
      <c r="A607" s="76"/>
      <c r="B607" s="74"/>
      <c r="C607" s="69"/>
      <c r="D607" s="72"/>
      <c r="E607" s="75"/>
      <c r="F607" s="75"/>
      <c r="G607" s="69"/>
      <c r="H607" s="69"/>
      <c r="I607" s="69"/>
      <c r="J607" s="69"/>
      <c r="K607" s="69"/>
      <c r="L607" s="69"/>
      <c r="M607" s="69"/>
      <c r="N607" s="69"/>
    </row>
    <row r="608" spans="1:14" s="77" customFormat="1" x14ac:dyDescent="0.2">
      <c r="A608" s="76"/>
      <c r="B608" s="74"/>
      <c r="C608" s="69"/>
      <c r="D608" s="72"/>
      <c r="E608" s="75"/>
      <c r="F608" s="75"/>
      <c r="G608" s="69"/>
      <c r="H608" s="69"/>
      <c r="I608" s="69"/>
      <c r="J608" s="69"/>
      <c r="K608" s="69"/>
      <c r="L608" s="69"/>
      <c r="M608" s="69"/>
      <c r="N608" s="69"/>
    </row>
    <row r="609" spans="1:14" s="77" customFormat="1" x14ac:dyDescent="0.2">
      <c r="A609" s="76"/>
      <c r="B609" s="74"/>
      <c r="C609" s="69"/>
      <c r="D609" s="72"/>
      <c r="E609" s="75"/>
      <c r="F609" s="75"/>
      <c r="G609" s="69"/>
      <c r="H609" s="69"/>
      <c r="I609" s="69"/>
      <c r="J609" s="69"/>
      <c r="K609" s="69"/>
      <c r="L609" s="69"/>
      <c r="M609" s="69"/>
      <c r="N609" s="69"/>
    </row>
    <row r="610" spans="1:14" s="77" customFormat="1" x14ac:dyDescent="0.2">
      <c r="A610" s="76"/>
      <c r="B610" s="74"/>
      <c r="C610" s="69"/>
      <c r="D610" s="72"/>
      <c r="E610" s="75"/>
      <c r="F610" s="75"/>
      <c r="G610" s="69"/>
      <c r="H610" s="69"/>
      <c r="I610" s="69"/>
      <c r="J610" s="69"/>
      <c r="K610" s="69"/>
      <c r="L610" s="69"/>
      <c r="M610" s="69"/>
      <c r="N610" s="69"/>
    </row>
    <row r="611" spans="1:14" s="77" customFormat="1" x14ac:dyDescent="0.2">
      <c r="A611" s="76"/>
      <c r="B611" s="74"/>
      <c r="C611" s="69"/>
      <c r="D611" s="72"/>
      <c r="E611" s="75"/>
      <c r="F611" s="75"/>
      <c r="G611" s="69"/>
      <c r="H611" s="69"/>
      <c r="I611" s="69"/>
      <c r="J611" s="69"/>
      <c r="K611" s="69"/>
      <c r="L611" s="69"/>
      <c r="M611" s="69"/>
      <c r="N611" s="69"/>
    </row>
    <row r="612" spans="1:14" s="77" customFormat="1" x14ac:dyDescent="0.2">
      <c r="A612" s="76"/>
      <c r="B612" s="74"/>
      <c r="C612" s="69"/>
      <c r="D612" s="72"/>
      <c r="E612" s="75"/>
      <c r="F612" s="75"/>
      <c r="G612" s="69"/>
      <c r="H612" s="69"/>
      <c r="I612" s="69"/>
      <c r="J612" s="69"/>
      <c r="K612" s="69"/>
      <c r="L612" s="69"/>
      <c r="M612" s="69"/>
      <c r="N612" s="69"/>
    </row>
    <row r="613" spans="1:14" s="77" customFormat="1" x14ac:dyDescent="0.2">
      <c r="A613" s="76"/>
      <c r="B613" s="74"/>
      <c r="C613" s="69"/>
      <c r="D613" s="72"/>
      <c r="E613" s="75"/>
      <c r="F613" s="75"/>
      <c r="G613" s="69"/>
      <c r="H613" s="69"/>
      <c r="I613" s="69"/>
      <c r="J613" s="69"/>
      <c r="K613" s="69"/>
      <c r="L613" s="69"/>
      <c r="M613" s="69"/>
      <c r="N613" s="69"/>
    </row>
    <row r="614" spans="1:14" s="77" customFormat="1" x14ac:dyDescent="0.2">
      <c r="A614" s="76"/>
      <c r="B614" s="74"/>
      <c r="C614" s="69"/>
      <c r="D614" s="72"/>
      <c r="E614" s="75"/>
      <c r="F614" s="75"/>
      <c r="G614" s="69"/>
      <c r="H614" s="69"/>
      <c r="I614" s="69"/>
      <c r="J614" s="69"/>
      <c r="K614" s="69"/>
      <c r="L614" s="69"/>
      <c r="M614" s="69"/>
      <c r="N614" s="69"/>
    </row>
    <row r="615" spans="1:14" s="77" customFormat="1" x14ac:dyDescent="0.2">
      <c r="A615" s="76"/>
      <c r="B615" s="74"/>
      <c r="C615" s="69"/>
      <c r="D615" s="72"/>
      <c r="E615" s="75"/>
      <c r="F615" s="75"/>
      <c r="G615" s="69"/>
      <c r="H615" s="69"/>
      <c r="I615" s="69"/>
      <c r="J615" s="69"/>
      <c r="K615" s="69"/>
      <c r="L615" s="69"/>
      <c r="M615" s="69"/>
      <c r="N615" s="69"/>
    </row>
    <row r="616" spans="1:14" s="77" customFormat="1" x14ac:dyDescent="0.2">
      <c r="A616" s="76"/>
      <c r="B616" s="74"/>
      <c r="C616" s="69"/>
      <c r="D616" s="72"/>
      <c r="E616" s="75"/>
      <c r="F616" s="75"/>
      <c r="G616" s="69"/>
      <c r="H616" s="69"/>
      <c r="I616" s="69"/>
      <c r="J616" s="69"/>
      <c r="K616" s="69"/>
      <c r="L616" s="69"/>
      <c r="M616" s="69"/>
      <c r="N616" s="69"/>
    </row>
    <row r="617" spans="1:14" s="77" customFormat="1" x14ac:dyDescent="0.2">
      <c r="A617" s="76"/>
      <c r="B617" s="74"/>
      <c r="C617" s="69"/>
      <c r="D617" s="72"/>
      <c r="E617" s="75"/>
      <c r="F617" s="75"/>
      <c r="G617" s="69"/>
      <c r="H617" s="69"/>
      <c r="I617" s="69"/>
      <c r="J617" s="69"/>
      <c r="K617" s="69"/>
      <c r="L617" s="69"/>
      <c r="M617" s="69"/>
      <c r="N617" s="69"/>
    </row>
    <row r="618" spans="1:14" s="77" customFormat="1" x14ac:dyDescent="0.2">
      <c r="A618" s="76"/>
      <c r="B618" s="74"/>
      <c r="C618" s="69"/>
      <c r="D618" s="72"/>
      <c r="E618" s="75"/>
      <c r="F618" s="75"/>
      <c r="G618" s="69"/>
      <c r="H618" s="69"/>
      <c r="I618" s="69"/>
      <c r="J618" s="69"/>
      <c r="K618" s="69"/>
      <c r="L618" s="69"/>
      <c r="M618" s="69"/>
      <c r="N618" s="69"/>
    </row>
    <row r="619" spans="1:14" s="77" customFormat="1" x14ac:dyDescent="0.2">
      <c r="A619" s="76"/>
      <c r="B619" s="74"/>
      <c r="C619" s="69"/>
      <c r="D619" s="72"/>
      <c r="E619" s="75"/>
      <c r="F619" s="75"/>
      <c r="G619" s="69"/>
      <c r="H619" s="69"/>
      <c r="I619" s="69"/>
      <c r="J619" s="69"/>
      <c r="K619" s="69"/>
      <c r="L619" s="69"/>
      <c r="M619" s="69"/>
      <c r="N619" s="69"/>
    </row>
    <row r="620" spans="1:14" s="77" customFormat="1" x14ac:dyDescent="0.2">
      <c r="A620" s="76"/>
      <c r="B620" s="74"/>
      <c r="C620" s="69"/>
      <c r="D620" s="72"/>
      <c r="E620" s="75"/>
      <c r="F620" s="75"/>
      <c r="G620" s="69"/>
      <c r="H620" s="69"/>
      <c r="I620" s="69"/>
      <c r="J620" s="69"/>
      <c r="K620" s="69"/>
      <c r="L620" s="69"/>
      <c r="M620" s="69"/>
      <c r="N620" s="69"/>
    </row>
    <row r="621" spans="1:14" s="77" customFormat="1" x14ac:dyDescent="0.2">
      <c r="A621" s="76"/>
      <c r="B621" s="74"/>
      <c r="C621" s="69"/>
      <c r="D621" s="72"/>
      <c r="E621" s="75"/>
      <c r="F621" s="75"/>
      <c r="G621" s="69"/>
      <c r="H621" s="69"/>
      <c r="I621" s="69"/>
      <c r="J621" s="69"/>
      <c r="K621" s="69"/>
      <c r="L621" s="69"/>
      <c r="M621" s="69"/>
      <c r="N621" s="69"/>
    </row>
    <row r="622" spans="1:14" s="77" customFormat="1" x14ac:dyDescent="0.2">
      <c r="A622" s="76"/>
      <c r="B622" s="74"/>
      <c r="C622" s="69"/>
      <c r="D622" s="72"/>
      <c r="E622" s="75"/>
      <c r="F622" s="75"/>
      <c r="G622" s="69"/>
      <c r="H622" s="69"/>
      <c r="I622" s="69"/>
      <c r="J622" s="69"/>
      <c r="K622" s="69"/>
      <c r="L622" s="69"/>
      <c r="M622" s="69"/>
      <c r="N622" s="69"/>
    </row>
    <row r="623" spans="1:14" s="77" customFormat="1" x14ac:dyDescent="0.2">
      <c r="A623" s="76"/>
      <c r="B623" s="74"/>
      <c r="C623" s="69"/>
      <c r="D623" s="72"/>
      <c r="E623" s="75"/>
      <c r="F623" s="75"/>
      <c r="G623" s="69"/>
      <c r="H623" s="69"/>
      <c r="I623" s="69"/>
      <c r="J623" s="69"/>
      <c r="K623" s="69"/>
      <c r="L623" s="69"/>
      <c r="M623" s="69"/>
      <c r="N623" s="69"/>
    </row>
    <row r="624" spans="1:14" s="77" customFormat="1" x14ac:dyDescent="0.2">
      <c r="A624" s="76"/>
      <c r="B624" s="74"/>
      <c r="C624" s="69"/>
      <c r="D624" s="72"/>
      <c r="E624" s="75"/>
      <c r="F624" s="75"/>
      <c r="G624" s="69"/>
      <c r="H624" s="69"/>
      <c r="I624" s="69"/>
      <c r="J624" s="69"/>
      <c r="K624" s="69"/>
      <c r="L624" s="69"/>
      <c r="M624" s="69"/>
      <c r="N624" s="69"/>
    </row>
    <row r="625" spans="1:14" s="77" customFormat="1" x14ac:dyDescent="0.2">
      <c r="A625" s="76"/>
      <c r="B625" s="74"/>
      <c r="C625" s="69"/>
      <c r="D625" s="72"/>
      <c r="E625" s="75"/>
      <c r="F625" s="75"/>
      <c r="G625" s="69"/>
      <c r="H625" s="69"/>
      <c r="I625" s="69"/>
      <c r="J625" s="69"/>
      <c r="K625" s="69"/>
      <c r="L625" s="69"/>
      <c r="M625" s="69"/>
      <c r="N625" s="69"/>
    </row>
    <row r="626" spans="1:14" s="77" customFormat="1" x14ac:dyDescent="0.2">
      <c r="A626" s="76"/>
      <c r="B626" s="74"/>
      <c r="C626" s="69"/>
      <c r="D626" s="72"/>
      <c r="E626" s="75"/>
      <c r="F626" s="75"/>
      <c r="G626" s="69"/>
      <c r="H626" s="69"/>
      <c r="I626" s="69"/>
      <c r="J626" s="69"/>
      <c r="K626" s="69"/>
      <c r="L626" s="69"/>
      <c r="M626" s="69"/>
      <c r="N626" s="69"/>
    </row>
    <row r="627" spans="1:14" s="77" customFormat="1" x14ac:dyDescent="0.2">
      <c r="A627" s="76"/>
      <c r="B627" s="74"/>
      <c r="C627" s="69"/>
      <c r="D627" s="72"/>
      <c r="E627" s="75"/>
      <c r="F627" s="75"/>
      <c r="G627" s="69"/>
      <c r="H627" s="69"/>
      <c r="I627" s="69"/>
      <c r="J627" s="69"/>
      <c r="K627" s="69"/>
      <c r="L627" s="69"/>
      <c r="M627" s="69"/>
      <c r="N627" s="69"/>
    </row>
    <row r="628" spans="1:14" s="77" customFormat="1" x14ac:dyDescent="0.2">
      <c r="A628" s="76"/>
      <c r="B628" s="74"/>
      <c r="C628" s="69"/>
      <c r="D628" s="72"/>
      <c r="E628" s="75"/>
      <c r="F628" s="75"/>
      <c r="G628" s="69"/>
      <c r="H628" s="69"/>
      <c r="I628" s="69"/>
      <c r="J628" s="69"/>
      <c r="K628" s="69"/>
      <c r="L628" s="69"/>
      <c r="M628" s="69"/>
      <c r="N628" s="69"/>
    </row>
    <row r="629" spans="1:14" s="77" customFormat="1" x14ac:dyDescent="0.2">
      <c r="A629" s="76"/>
      <c r="B629" s="74"/>
      <c r="C629" s="69"/>
      <c r="D629" s="72"/>
      <c r="E629" s="75"/>
      <c r="F629" s="75"/>
      <c r="G629" s="69"/>
      <c r="H629" s="69"/>
      <c r="I629" s="69"/>
      <c r="J629" s="69"/>
      <c r="K629" s="69"/>
      <c r="L629" s="69"/>
      <c r="M629" s="69"/>
      <c r="N629" s="69"/>
    </row>
    <row r="630" spans="1:14" s="77" customFormat="1" x14ac:dyDescent="0.2">
      <c r="A630" s="76"/>
      <c r="B630" s="74"/>
      <c r="C630" s="69"/>
      <c r="D630" s="72"/>
      <c r="E630" s="75"/>
      <c r="F630" s="75"/>
      <c r="G630" s="69"/>
      <c r="H630" s="69"/>
      <c r="I630" s="69"/>
      <c r="J630" s="69"/>
      <c r="K630" s="69"/>
      <c r="L630" s="69"/>
      <c r="M630" s="69"/>
      <c r="N630" s="69"/>
    </row>
    <row r="631" spans="1:14" s="77" customFormat="1" x14ac:dyDescent="0.2">
      <c r="A631" s="76"/>
      <c r="B631" s="74"/>
      <c r="C631" s="69"/>
      <c r="D631" s="72"/>
      <c r="E631" s="75"/>
      <c r="F631" s="75"/>
      <c r="G631" s="69"/>
      <c r="H631" s="69"/>
      <c r="I631" s="69"/>
      <c r="J631" s="69"/>
      <c r="K631" s="69"/>
      <c r="L631" s="69"/>
      <c r="M631" s="69"/>
      <c r="N631" s="69"/>
    </row>
    <row r="632" spans="1:14" s="77" customFormat="1" x14ac:dyDescent="0.2">
      <c r="A632" s="76"/>
      <c r="B632" s="74"/>
      <c r="C632" s="69"/>
      <c r="D632" s="72"/>
      <c r="E632" s="75"/>
      <c r="F632" s="75"/>
      <c r="G632" s="69"/>
      <c r="H632" s="69"/>
      <c r="I632" s="69"/>
      <c r="J632" s="69"/>
      <c r="K632" s="69"/>
      <c r="L632" s="69"/>
      <c r="M632" s="69"/>
      <c r="N632" s="69"/>
    </row>
    <row r="633" spans="1:14" s="77" customFormat="1" x14ac:dyDescent="0.2">
      <c r="A633" s="76"/>
      <c r="B633" s="74"/>
      <c r="C633" s="69"/>
      <c r="D633" s="72"/>
      <c r="E633" s="75"/>
      <c r="F633" s="75"/>
      <c r="G633" s="69"/>
      <c r="H633" s="69"/>
      <c r="I633" s="69"/>
      <c r="J633" s="69"/>
      <c r="K633" s="69"/>
      <c r="L633" s="69"/>
      <c r="M633" s="69"/>
      <c r="N633" s="69"/>
    </row>
    <row r="634" spans="1:14" s="77" customFormat="1" x14ac:dyDescent="0.2">
      <c r="A634" s="76"/>
      <c r="B634" s="74"/>
      <c r="C634" s="69"/>
      <c r="D634" s="72"/>
      <c r="E634" s="75"/>
      <c r="F634" s="75"/>
      <c r="G634" s="69"/>
      <c r="H634" s="69"/>
      <c r="I634" s="69"/>
      <c r="J634" s="69"/>
      <c r="K634" s="69"/>
      <c r="L634" s="69"/>
      <c r="M634" s="69"/>
      <c r="N634" s="69"/>
    </row>
    <row r="635" spans="1:14" s="77" customFormat="1" x14ac:dyDescent="0.2">
      <c r="A635" s="76"/>
      <c r="B635" s="74"/>
      <c r="C635" s="69"/>
      <c r="D635" s="72"/>
      <c r="E635" s="75"/>
      <c r="F635" s="75"/>
      <c r="G635" s="69"/>
      <c r="H635" s="69"/>
      <c r="I635" s="69"/>
      <c r="J635" s="69"/>
      <c r="K635" s="69"/>
      <c r="L635" s="69"/>
      <c r="M635" s="69"/>
      <c r="N635" s="69"/>
    </row>
    <row r="636" spans="1:14" s="77" customFormat="1" x14ac:dyDescent="0.2">
      <c r="A636" s="76"/>
      <c r="B636" s="74"/>
      <c r="C636" s="69"/>
      <c r="D636" s="72"/>
      <c r="E636" s="75"/>
      <c r="F636" s="75"/>
      <c r="G636" s="69"/>
      <c r="H636" s="69"/>
      <c r="I636" s="69"/>
      <c r="J636" s="69"/>
      <c r="K636" s="69"/>
      <c r="L636" s="69"/>
      <c r="M636" s="69"/>
      <c r="N636" s="69"/>
    </row>
    <row r="637" spans="1:14" s="77" customFormat="1" x14ac:dyDescent="0.2">
      <c r="A637" s="76"/>
      <c r="B637" s="74"/>
      <c r="C637" s="69"/>
      <c r="D637" s="72"/>
      <c r="E637" s="75"/>
      <c r="F637" s="75"/>
      <c r="G637" s="69"/>
      <c r="H637" s="69"/>
      <c r="I637" s="69"/>
      <c r="J637" s="69"/>
      <c r="K637" s="69"/>
      <c r="L637" s="69"/>
      <c r="M637" s="69"/>
      <c r="N637" s="69"/>
    </row>
    <row r="638" spans="1:14" s="77" customFormat="1" x14ac:dyDescent="0.2">
      <c r="A638" s="76"/>
      <c r="B638" s="74"/>
      <c r="C638" s="69"/>
      <c r="D638" s="72"/>
      <c r="E638" s="75"/>
      <c r="F638" s="75"/>
      <c r="G638" s="69"/>
      <c r="H638" s="69"/>
      <c r="I638" s="69"/>
      <c r="J638" s="69"/>
      <c r="K638" s="69"/>
      <c r="L638" s="69"/>
      <c r="M638" s="69"/>
      <c r="N638" s="69"/>
    </row>
    <row r="639" spans="1:14" s="77" customFormat="1" x14ac:dyDescent="0.2">
      <c r="A639" s="76"/>
      <c r="B639" s="74"/>
      <c r="C639" s="69"/>
      <c r="D639" s="72"/>
      <c r="E639" s="75"/>
      <c r="F639" s="75"/>
      <c r="G639" s="69"/>
      <c r="H639" s="69"/>
      <c r="I639" s="69"/>
      <c r="J639" s="69"/>
      <c r="K639" s="69"/>
      <c r="L639" s="69"/>
      <c r="M639" s="69"/>
      <c r="N639" s="69"/>
    </row>
    <row r="640" spans="1:14" s="77" customFormat="1" x14ac:dyDescent="0.2">
      <c r="A640" s="76"/>
      <c r="B640" s="74"/>
      <c r="C640" s="69"/>
      <c r="D640" s="72"/>
      <c r="E640" s="75"/>
      <c r="F640" s="75"/>
      <c r="G640" s="69"/>
      <c r="H640" s="69"/>
      <c r="I640" s="69"/>
      <c r="J640" s="69"/>
      <c r="K640" s="69"/>
      <c r="L640" s="69"/>
      <c r="M640" s="69"/>
      <c r="N640" s="69"/>
    </row>
    <row r="641" spans="1:14" s="77" customFormat="1" x14ac:dyDescent="0.2">
      <c r="A641" s="76"/>
      <c r="B641" s="74"/>
      <c r="C641" s="69"/>
      <c r="D641" s="72"/>
      <c r="E641" s="75"/>
      <c r="F641" s="75"/>
      <c r="G641" s="69"/>
      <c r="H641" s="69"/>
      <c r="I641" s="69"/>
      <c r="J641" s="69"/>
      <c r="K641" s="69"/>
      <c r="L641" s="69"/>
      <c r="M641" s="69"/>
      <c r="N641" s="69"/>
    </row>
    <row r="642" spans="1:14" s="77" customFormat="1" x14ac:dyDescent="0.2">
      <c r="A642" s="76"/>
      <c r="B642" s="74"/>
      <c r="C642" s="69"/>
      <c r="D642" s="72"/>
      <c r="E642" s="75"/>
      <c r="F642" s="75"/>
      <c r="G642" s="69"/>
      <c r="H642" s="69"/>
      <c r="I642" s="69"/>
      <c r="J642" s="69"/>
      <c r="K642" s="69"/>
      <c r="L642" s="69"/>
      <c r="M642" s="69"/>
      <c r="N642" s="69"/>
    </row>
    <row r="643" spans="1:14" s="77" customFormat="1" x14ac:dyDescent="0.2">
      <c r="A643" s="76"/>
      <c r="B643" s="74"/>
      <c r="C643" s="69"/>
      <c r="D643" s="72"/>
      <c r="E643" s="75"/>
      <c r="F643" s="75"/>
      <c r="G643" s="69"/>
      <c r="H643" s="69"/>
      <c r="I643" s="69"/>
      <c r="J643" s="69"/>
      <c r="K643" s="69"/>
      <c r="L643" s="69"/>
      <c r="M643" s="69"/>
      <c r="N643" s="69"/>
    </row>
    <row r="644" spans="1:14" s="77" customFormat="1" x14ac:dyDescent="0.2">
      <c r="A644" s="76"/>
      <c r="B644" s="74"/>
      <c r="C644" s="69"/>
      <c r="D644" s="72"/>
      <c r="E644" s="75"/>
      <c r="F644" s="75"/>
      <c r="G644" s="69"/>
      <c r="H644" s="69"/>
      <c r="I644" s="69"/>
      <c r="J644" s="69"/>
      <c r="K644" s="69"/>
      <c r="L644" s="69"/>
      <c r="M644" s="69"/>
      <c r="N644" s="69"/>
    </row>
    <row r="645" spans="1:14" s="77" customFormat="1" x14ac:dyDescent="0.2">
      <c r="A645" s="76"/>
      <c r="B645" s="74"/>
      <c r="C645" s="69"/>
      <c r="D645" s="72"/>
      <c r="E645" s="75"/>
      <c r="F645" s="75"/>
      <c r="G645" s="69"/>
      <c r="H645" s="69"/>
      <c r="I645" s="69"/>
      <c r="J645" s="69"/>
      <c r="K645" s="69"/>
      <c r="L645" s="69"/>
      <c r="M645" s="69"/>
      <c r="N645" s="69"/>
    </row>
    <row r="646" spans="1:14" s="77" customFormat="1" x14ac:dyDescent="0.2">
      <c r="A646" s="76"/>
      <c r="B646" s="74"/>
      <c r="C646" s="69"/>
      <c r="D646" s="72"/>
      <c r="E646" s="75"/>
      <c r="F646" s="75"/>
      <c r="G646" s="69"/>
      <c r="H646" s="69"/>
      <c r="I646" s="69"/>
      <c r="J646" s="69"/>
      <c r="K646" s="69"/>
      <c r="L646" s="69"/>
      <c r="M646" s="69"/>
      <c r="N646" s="69"/>
    </row>
    <row r="647" spans="1:14" s="77" customFormat="1" x14ac:dyDescent="0.2">
      <c r="A647" s="76"/>
      <c r="B647" s="74"/>
      <c r="C647" s="69"/>
      <c r="D647" s="72"/>
      <c r="E647" s="75"/>
      <c r="F647" s="75"/>
      <c r="G647" s="69"/>
      <c r="H647" s="69"/>
      <c r="I647" s="69"/>
      <c r="J647" s="69"/>
      <c r="K647" s="69"/>
      <c r="L647" s="69"/>
      <c r="M647" s="69"/>
      <c r="N647" s="69"/>
    </row>
    <row r="648" spans="1:14" s="77" customFormat="1" x14ac:dyDescent="0.2">
      <c r="A648" s="76"/>
      <c r="B648" s="74"/>
      <c r="C648" s="69"/>
      <c r="D648" s="72"/>
      <c r="E648" s="75"/>
      <c r="F648" s="75"/>
      <c r="G648" s="69"/>
      <c r="H648" s="69"/>
      <c r="I648" s="69"/>
      <c r="J648" s="69"/>
      <c r="K648" s="69"/>
      <c r="L648" s="69"/>
      <c r="M648" s="69"/>
      <c r="N648" s="69"/>
    </row>
    <row r="649" spans="1:14" s="77" customFormat="1" x14ac:dyDescent="0.2">
      <c r="A649" s="76"/>
      <c r="B649" s="74"/>
      <c r="C649" s="69"/>
      <c r="D649" s="72"/>
      <c r="E649" s="75"/>
      <c r="F649" s="75"/>
      <c r="G649" s="69"/>
      <c r="H649" s="69"/>
      <c r="I649" s="69"/>
      <c r="J649" s="69"/>
      <c r="K649" s="69"/>
      <c r="L649" s="69"/>
      <c r="M649" s="69"/>
      <c r="N649" s="69"/>
    </row>
    <row r="650" spans="1:14" s="77" customFormat="1" x14ac:dyDescent="0.2">
      <c r="A650" s="76"/>
      <c r="B650" s="74"/>
      <c r="C650" s="69"/>
      <c r="D650" s="72"/>
      <c r="E650" s="75"/>
      <c r="F650" s="75"/>
      <c r="G650" s="69"/>
      <c r="H650" s="69"/>
      <c r="I650" s="69"/>
      <c r="J650" s="69"/>
      <c r="K650" s="69"/>
      <c r="L650" s="69"/>
      <c r="M650" s="69"/>
      <c r="N650" s="69"/>
    </row>
    <row r="651" spans="1:14" s="77" customFormat="1" x14ac:dyDescent="0.2">
      <c r="A651" s="76"/>
      <c r="B651" s="74"/>
      <c r="C651" s="69"/>
      <c r="D651" s="72"/>
      <c r="E651" s="75"/>
      <c r="F651" s="75"/>
      <c r="G651" s="69"/>
      <c r="H651" s="69"/>
      <c r="I651" s="69"/>
      <c r="J651" s="69"/>
      <c r="K651" s="69"/>
      <c r="L651" s="69"/>
      <c r="M651" s="69"/>
      <c r="N651" s="69"/>
    </row>
    <row r="652" spans="1:14" s="77" customFormat="1" x14ac:dyDescent="0.2">
      <c r="A652" s="76"/>
      <c r="B652" s="74"/>
      <c r="C652" s="69"/>
      <c r="D652" s="72"/>
      <c r="E652" s="75"/>
      <c r="F652" s="75"/>
      <c r="G652" s="69"/>
      <c r="H652" s="69"/>
      <c r="I652" s="69"/>
      <c r="J652" s="69"/>
      <c r="K652" s="69"/>
      <c r="L652" s="69"/>
      <c r="M652" s="69"/>
      <c r="N652" s="69"/>
    </row>
    <row r="653" spans="1:14" s="77" customFormat="1" x14ac:dyDescent="0.2">
      <c r="A653" s="76"/>
      <c r="B653" s="74"/>
      <c r="C653" s="69"/>
      <c r="D653" s="72"/>
      <c r="E653" s="75"/>
      <c r="F653" s="75"/>
      <c r="G653" s="69"/>
      <c r="H653" s="69"/>
      <c r="I653" s="69"/>
      <c r="J653" s="69"/>
      <c r="K653" s="69"/>
      <c r="L653" s="69"/>
      <c r="M653" s="69"/>
      <c r="N653" s="69"/>
    </row>
    <row r="654" spans="1:14" s="77" customFormat="1" x14ac:dyDescent="0.2">
      <c r="A654" s="76"/>
      <c r="B654" s="74"/>
      <c r="C654" s="69"/>
      <c r="D654" s="72"/>
      <c r="E654" s="75"/>
      <c r="F654" s="75"/>
      <c r="G654" s="69"/>
      <c r="H654" s="69"/>
      <c r="I654" s="69"/>
      <c r="J654" s="69"/>
      <c r="K654" s="69"/>
      <c r="L654" s="69"/>
      <c r="M654" s="69"/>
      <c r="N654" s="69"/>
    </row>
    <row r="655" spans="1:14" s="77" customFormat="1" x14ac:dyDescent="0.2">
      <c r="A655" s="76"/>
      <c r="B655" s="74"/>
      <c r="C655" s="69"/>
      <c r="D655" s="72"/>
      <c r="E655" s="75"/>
      <c r="F655" s="75"/>
      <c r="G655" s="69"/>
      <c r="H655" s="69"/>
      <c r="I655" s="69"/>
      <c r="J655" s="69"/>
      <c r="K655" s="69"/>
      <c r="L655" s="69"/>
      <c r="M655" s="69"/>
      <c r="N655" s="69"/>
    </row>
    <row r="656" spans="1:14" s="77" customFormat="1" x14ac:dyDescent="0.2">
      <c r="A656" s="76"/>
      <c r="B656" s="74"/>
      <c r="C656" s="69"/>
      <c r="D656" s="72"/>
      <c r="E656" s="75"/>
      <c r="F656" s="75"/>
      <c r="G656" s="69"/>
      <c r="H656" s="69"/>
      <c r="I656" s="69"/>
      <c r="J656" s="69"/>
      <c r="K656" s="69"/>
      <c r="L656" s="69"/>
      <c r="M656" s="69"/>
      <c r="N656" s="69"/>
    </row>
    <row r="657" spans="1:14" s="77" customFormat="1" x14ac:dyDescent="0.2">
      <c r="A657" s="76"/>
      <c r="B657" s="74"/>
      <c r="C657" s="69"/>
      <c r="D657" s="72"/>
      <c r="E657" s="75"/>
      <c r="F657" s="75"/>
      <c r="G657" s="69"/>
      <c r="H657" s="69"/>
      <c r="I657" s="69"/>
      <c r="J657" s="69"/>
      <c r="K657" s="69"/>
      <c r="L657" s="69"/>
      <c r="M657" s="69"/>
      <c r="N657" s="69"/>
    </row>
    <row r="658" spans="1:14" s="77" customFormat="1" x14ac:dyDescent="0.2">
      <c r="A658" s="76"/>
      <c r="B658" s="74"/>
      <c r="C658" s="69"/>
      <c r="D658" s="72"/>
      <c r="E658" s="75"/>
      <c r="F658" s="75"/>
      <c r="G658" s="69"/>
      <c r="H658" s="69"/>
      <c r="I658" s="69"/>
      <c r="J658" s="69"/>
      <c r="K658" s="69"/>
      <c r="L658" s="69"/>
      <c r="M658" s="69"/>
      <c r="N658" s="69"/>
    </row>
    <row r="659" spans="1:14" s="77" customFormat="1" x14ac:dyDescent="0.2">
      <c r="A659" s="76"/>
      <c r="B659" s="74"/>
      <c r="C659" s="69"/>
      <c r="D659" s="72"/>
      <c r="E659" s="75"/>
      <c r="F659" s="75"/>
      <c r="G659" s="69"/>
      <c r="H659" s="69"/>
      <c r="I659" s="69"/>
      <c r="J659" s="69"/>
      <c r="K659" s="69"/>
      <c r="L659" s="69"/>
      <c r="M659" s="69"/>
      <c r="N659" s="69"/>
    </row>
    <row r="660" spans="1:14" s="77" customFormat="1" x14ac:dyDescent="0.2">
      <c r="A660" s="76"/>
      <c r="B660" s="74"/>
      <c r="C660" s="69"/>
      <c r="D660" s="72"/>
      <c r="E660" s="75"/>
      <c r="F660" s="75"/>
      <c r="G660" s="69"/>
      <c r="H660" s="69"/>
      <c r="I660" s="69"/>
      <c r="J660" s="69"/>
      <c r="K660" s="69"/>
      <c r="L660" s="69"/>
      <c r="M660" s="69"/>
      <c r="N660" s="69"/>
    </row>
    <row r="661" spans="1:14" s="77" customFormat="1" x14ac:dyDescent="0.2">
      <c r="A661" s="76"/>
      <c r="B661" s="74"/>
      <c r="C661" s="69"/>
      <c r="D661" s="72"/>
      <c r="E661" s="75"/>
      <c r="F661" s="75"/>
      <c r="G661" s="69"/>
      <c r="H661" s="69"/>
      <c r="I661" s="69"/>
      <c r="J661" s="69"/>
      <c r="K661" s="69"/>
      <c r="L661" s="69"/>
      <c r="M661" s="69"/>
      <c r="N661" s="69"/>
    </row>
    <row r="662" spans="1:14" s="77" customFormat="1" x14ac:dyDescent="0.2">
      <c r="A662" s="76"/>
      <c r="B662" s="74"/>
      <c r="C662" s="69"/>
      <c r="D662" s="72"/>
      <c r="E662" s="75"/>
      <c r="F662" s="75"/>
      <c r="G662" s="69"/>
      <c r="H662" s="69"/>
      <c r="I662" s="69"/>
      <c r="J662" s="69"/>
      <c r="K662" s="69"/>
      <c r="L662" s="69"/>
      <c r="M662" s="69"/>
      <c r="N662" s="69"/>
    </row>
    <row r="663" spans="1:14" s="77" customFormat="1" x14ac:dyDescent="0.2">
      <c r="A663" s="76"/>
      <c r="B663" s="74"/>
      <c r="C663" s="69"/>
      <c r="D663" s="72"/>
      <c r="E663" s="75"/>
      <c r="F663" s="75"/>
      <c r="G663" s="69"/>
      <c r="H663" s="69"/>
      <c r="I663" s="69"/>
      <c r="J663" s="69"/>
      <c r="K663" s="69"/>
      <c r="L663" s="69"/>
      <c r="M663" s="69"/>
      <c r="N663" s="69"/>
    </row>
    <row r="664" spans="1:14" s="77" customFormat="1" x14ac:dyDescent="0.2">
      <c r="A664" s="76"/>
      <c r="B664" s="74"/>
      <c r="C664" s="69"/>
      <c r="D664" s="72"/>
      <c r="E664" s="75"/>
      <c r="F664" s="75"/>
      <c r="G664" s="69"/>
      <c r="H664" s="69"/>
      <c r="I664" s="69"/>
      <c r="J664" s="69"/>
      <c r="K664" s="69"/>
      <c r="L664" s="69"/>
      <c r="M664" s="69"/>
      <c r="N664" s="69"/>
    </row>
    <row r="665" spans="1:14" s="77" customFormat="1" x14ac:dyDescent="0.2">
      <c r="A665" s="76"/>
      <c r="B665" s="74"/>
      <c r="C665" s="69"/>
      <c r="D665" s="72"/>
      <c r="E665" s="75"/>
      <c r="F665" s="75"/>
      <c r="G665" s="69"/>
      <c r="H665" s="69"/>
      <c r="I665" s="69"/>
      <c r="J665" s="69"/>
      <c r="K665" s="69"/>
      <c r="L665" s="69"/>
      <c r="M665" s="69"/>
      <c r="N665" s="69"/>
    </row>
    <row r="666" spans="1:14" s="77" customFormat="1" x14ac:dyDescent="0.2">
      <c r="A666" s="76"/>
      <c r="B666" s="74"/>
      <c r="C666" s="69"/>
      <c r="D666" s="72"/>
      <c r="E666" s="75"/>
      <c r="F666" s="75"/>
      <c r="G666" s="69"/>
      <c r="H666" s="69"/>
      <c r="I666" s="69"/>
      <c r="J666" s="69"/>
      <c r="K666" s="69"/>
      <c r="L666" s="69"/>
      <c r="M666" s="69"/>
      <c r="N666" s="69"/>
    </row>
    <row r="667" spans="1:14" s="77" customFormat="1" x14ac:dyDescent="0.2">
      <c r="A667" s="76"/>
      <c r="B667" s="74"/>
      <c r="C667" s="69"/>
      <c r="D667" s="72"/>
      <c r="E667" s="75"/>
      <c r="F667" s="75"/>
      <c r="G667" s="69"/>
      <c r="H667" s="69"/>
      <c r="I667" s="69"/>
      <c r="J667" s="69"/>
      <c r="K667" s="69"/>
      <c r="L667" s="69"/>
      <c r="M667" s="69"/>
      <c r="N667" s="69"/>
    </row>
    <row r="668" spans="1:14" s="77" customFormat="1" x14ac:dyDescent="0.2">
      <c r="A668" s="76"/>
      <c r="B668" s="74"/>
      <c r="C668" s="69"/>
      <c r="D668" s="72"/>
      <c r="E668" s="75"/>
      <c r="F668" s="75"/>
      <c r="G668" s="69"/>
      <c r="H668" s="69"/>
      <c r="I668" s="69"/>
      <c r="J668" s="69"/>
      <c r="K668" s="69"/>
      <c r="L668" s="69"/>
      <c r="M668" s="69"/>
      <c r="N668" s="69"/>
    </row>
    <row r="669" spans="1:14" s="77" customFormat="1" x14ac:dyDescent="0.2">
      <c r="A669" s="76"/>
      <c r="B669" s="74"/>
      <c r="C669" s="69"/>
      <c r="D669" s="72"/>
      <c r="E669" s="75"/>
      <c r="F669" s="75"/>
      <c r="G669" s="69"/>
      <c r="H669" s="69"/>
      <c r="I669" s="69"/>
      <c r="J669" s="69"/>
      <c r="K669" s="69"/>
      <c r="L669" s="69"/>
      <c r="M669" s="69"/>
      <c r="N669" s="69"/>
    </row>
    <row r="670" spans="1:14" s="77" customFormat="1" x14ac:dyDescent="0.2">
      <c r="A670" s="76"/>
      <c r="B670" s="68"/>
      <c r="C670" s="69"/>
      <c r="D670" s="72"/>
      <c r="E670" s="75"/>
      <c r="F670" s="75"/>
      <c r="G670" s="69"/>
      <c r="H670" s="69"/>
      <c r="I670" s="69"/>
      <c r="J670" s="69"/>
      <c r="K670" s="69"/>
      <c r="L670" s="69"/>
      <c r="M670" s="69"/>
      <c r="N670" s="69"/>
    </row>
    <row r="671" spans="1:14" x14ac:dyDescent="0.2">
      <c r="A671" s="76"/>
      <c r="B671" s="74"/>
    </row>
    <row r="672" spans="1:14" x14ac:dyDescent="0.2">
      <c r="A672" s="76"/>
      <c r="B672" s="74"/>
    </row>
    <row r="673" spans="1:14" x14ac:dyDescent="0.2">
      <c r="A673" s="76"/>
      <c r="B673" s="74"/>
    </row>
    <row r="674" spans="1:14" x14ac:dyDescent="0.2">
      <c r="A674" s="76"/>
      <c r="B674" s="74"/>
    </row>
    <row r="675" spans="1:14" x14ac:dyDescent="0.2">
      <c r="A675" s="76"/>
      <c r="B675" s="74"/>
    </row>
    <row r="676" spans="1:14" x14ac:dyDescent="0.2">
      <c r="A676" s="76"/>
      <c r="B676" s="74"/>
    </row>
    <row r="677" spans="1:14" x14ac:dyDescent="0.2">
      <c r="A677" s="76"/>
      <c r="B677" s="74"/>
    </row>
    <row r="678" spans="1:14" x14ac:dyDescent="0.2">
      <c r="A678" s="76"/>
      <c r="B678" s="74"/>
    </row>
    <row r="679" spans="1:14" x14ac:dyDescent="0.2">
      <c r="A679" s="76"/>
      <c r="B679" s="74"/>
    </row>
    <row r="680" spans="1:14" x14ac:dyDescent="0.2">
      <c r="A680" s="76"/>
      <c r="B680" s="74"/>
    </row>
    <row r="681" spans="1:14" x14ac:dyDescent="0.2">
      <c r="A681" s="76"/>
      <c r="B681" s="74"/>
    </row>
    <row r="682" spans="1:14" x14ac:dyDescent="0.2">
      <c r="A682" s="76"/>
    </row>
    <row r="683" spans="1:14" x14ac:dyDescent="0.2">
      <c r="A683" s="76"/>
      <c r="B683" s="74"/>
    </row>
    <row r="684" spans="1:14" x14ac:dyDescent="0.2">
      <c r="A684" s="76"/>
      <c r="B684" s="74"/>
    </row>
    <row r="685" spans="1:14" s="77" customFormat="1" x14ac:dyDescent="0.2">
      <c r="A685" s="76"/>
      <c r="B685" s="74"/>
      <c r="C685" s="69"/>
      <c r="D685" s="72"/>
      <c r="E685" s="75"/>
      <c r="F685" s="75"/>
      <c r="G685" s="69"/>
      <c r="H685" s="69"/>
      <c r="I685" s="69"/>
      <c r="J685" s="69"/>
      <c r="K685" s="69"/>
      <c r="L685" s="69"/>
      <c r="M685" s="69"/>
      <c r="N685" s="69"/>
    </row>
    <row r="686" spans="1:14" s="77" customFormat="1" x14ac:dyDescent="0.2">
      <c r="A686" s="76"/>
      <c r="B686" s="74"/>
      <c r="C686" s="69"/>
      <c r="D686" s="72"/>
      <c r="E686" s="75"/>
      <c r="F686" s="75"/>
      <c r="G686" s="69"/>
      <c r="H686" s="69"/>
      <c r="I686" s="69"/>
      <c r="J686" s="69"/>
      <c r="K686" s="69"/>
      <c r="L686" s="69"/>
      <c r="M686" s="69"/>
      <c r="N686" s="69"/>
    </row>
    <row r="687" spans="1:14" s="77" customFormat="1" x14ac:dyDescent="0.2">
      <c r="A687" s="76"/>
      <c r="B687" s="74"/>
      <c r="C687" s="69"/>
      <c r="D687" s="72"/>
      <c r="E687" s="75"/>
      <c r="F687" s="75"/>
      <c r="G687" s="69"/>
      <c r="H687" s="69"/>
      <c r="I687" s="69"/>
      <c r="J687" s="69"/>
      <c r="K687" s="69"/>
      <c r="L687" s="69"/>
      <c r="M687" s="69"/>
      <c r="N687" s="69"/>
    </row>
    <row r="688" spans="1:14" s="77" customFormat="1" x14ac:dyDescent="0.2">
      <c r="A688" s="76"/>
      <c r="B688" s="74"/>
      <c r="C688" s="69"/>
      <c r="D688" s="72"/>
      <c r="E688" s="75"/>
      <c r="F688" s="75"/>
      <c r="G688" s="69"/>
      <c r="H688" s="69"/>
      <c r="I688" s="69"/>
      <c r="J688" s="69"/>
      <c r="K688" s="69"/>
      <c r="L688" s="69"/>
      <c r="M688" s="69"/>
      <c r="N688" s="69"/>
    </row>
    <row r="689" spans="1:14" s="77" customFormat="1" x14ac:dyDescent="0.2">
      <c r="A689" s="76"/>
      <c r="B689" s="74"/>
      <c r="C689" s="69"/>
      <c r="D689" s="72"/>
      <c r="E689" s="75"/>
      <c r="F689" s="75"/>
      <c r="G689" s="69"/>
      <c r="H689" s="69"/>
      <c r="I689" s="69"/>
      <c r="J689" s="69"/>
      <c r="K689" s="69"/>
      <c r="L689" s="69"/>
      <c r="M689" s="69"/>
      <c r="N689" s="69"/>
    </row>
    <row r="690" spans="1:14" s="77" customFormat="1" x14ac:dyDescent="0.2">
      <c r="A690" s="76"/>
      <c r="B690" s="74"/>
      <c r="C690" s="69"/>
      <c r="D690" s="72"/>
      <c r="E690" s="75"/>
      <c r="F690" s="75"/>
    </row>
    <row r="691" spans="1:14" s="77" customFormat="1" x14ac:dyDescent="0.2">
      <c r="A691" s="76"/>
      <c r="B691" s="74"/>
      <c r="C691" s="69"/>
      <c r="D691" s="72"/>
      <c r="E691" s="75"/>
      <c r="F691" s="75"/>
    </row>
    <row r="692" spans="1:14" s="77" customFormat="1" x14ac:dyDescent="0.2">
      <c r="A692" s="76"/>
      <c r="B692" s="74"/>
      <c r="C692" s="69"/>
      <c r="D692" s="72"/>
      <c r="E692" s="75"/>
      <c r="F692" s="75"/>
    </row>
    <row r="693" spans="1:14" s="77" customFormat="1" x14ac:dyDescent="0.2">
      <c r="A693" s="76"/>
      <c r="B693" s="74"/>
      <c r="C693" s="69"/>
      <c r="D693" s="72"/>
      <c r="E693" s="75"/>
      <c r="F693" s="75"/>
    </row>
    <row r="694" spans="1:14" s="77" customFormat="1" x14ac:dyDescent="0.2">
      <c r="A694" s="76"/>
      <c r="B694" s="74"/>
      <c r="C694" s="69"/>
      <c r="D694" s="72"/>
      <c r="E694" s="75"/>
      <c r="F694" s="75"/>
    </row>
    <row r="695" spans="1:14" s="77" customFormat="1" x14ac:dyDescent="0.2">
      <c r="A695" s="76"/>
      <c r="B695" s="74"/>
      <c r="C695" s="69"/>
      <c r="D695" s="72"/>
      <c r="E695" s="75"/>
      <c r="F695" s="75"/>
    </row>
    <row r="696" spans="1:14" s="77" customFormat="1" x14ac:dyDescent="0.2">
      <c r="A696" s="76"/>
      <c r="B696" s="74"/>
      <c r="C696" s="69"/>
      <c r="D696" s="72"/>
      <c r="E696" s="75"/>
      <c r="F696" s="75"/>
    </row>
    <row r="697" spans="1:14" s="77" customFormat="1" x14ac:dyDescent="0.2">
      <c r="A697" s="76"/>
      <c r="B697" s="74"/>
      <c r="C697" s="69"/>
      <c r="D697" s="72"/>
      <c r="E697" s="75"/>
      <c r="F697" s="75"/>
    </row>
    <row r="698" spans="1:14" s="77" customFormat="1" x14ac:dyDescent="0.2">
      <c r="A698" s="76"/>
      <c r="B698" s="74"/>
      <c r="C698" s="69"/>
      <c r="D698" s="72"/>
      <c r="E698" s="75"/>
      <c r="F698" s="75"/>
    </row>
    <row r="699" spans="1:14" s="77" customFormat="1" x14ac:dyDescent="0.2">
      <c r="A699" s="76"/>
      <c r="B699" s="74"/>
      <c r="C699" s="69"/>
      <c r="D699" s="72"/>
      <c r="E699" s="75"/>
      <c r="F699" s="75"/>
    </row>
    <row r="700" spans="1:14" s="77" customFormat="1" x14ac:dyDescent="0.2">
      <c r="A700" s="92"/>
      <c r="B700" s="74"/>
      <c r="C700" s="69"/>
      <c r="D700" s="72"/>
      <c r="E700" s="75"/>
      <c r="F700" s="75"/>
    </row>
    <row r="701" spans="1:14" s="77" customFormat="1" x14ac:dyDescent="0.2">
      <c r="A701" s="76"/>
      <c r="B701" s="68"/>
      <c r="C701" s="69"/>
      <c r="D701" s="72"/>
      <c r="E701" s="75"/>
      <c r="F701" s="75"/>
    </row>
    <row r="702" spans="1:14" s="77" customFormat="1" x14ac:dyDescent="0.2">
      <c r="A702" s="92"/>
      <c r="B702" s="68"/>
      <c r="C702" s="69"/>
      <c r="D702" s="72"/>
      <c r="E702" s="75"/>
      <c r="F702" s="75"/>
    </row>
    <row r="703" spans="1:14" s="77" customFormat="1" x14ac:dyDescent="0.2">
      <c r="A703" s="92"/>
      <c r="B703" s="74"/>
      <c r="C703" s="69"/>
      <c r="D703" s="72"/>
      <c r="E703" s="75"/>
      <c r="F703" s="75"/>
    </row>
    <row r="704" spans="1:14" s="77" customFormat="1" x14ac:dyDescent="0.2">
      <c r="A704" s="92"/>
      <c r="B704" s="74"/>
      <c r="C704" s="69"/>
      <c r="D704" s="72"/>
      <c r="E704" s="75"/>
      <c r="F704" s="75"/>
    </row>
    <row r="705" spans="1:4" x14ac:dyDescent="0.2">
      <c r="A705" s="92"/>
    </row>
    <row r="706" spans="1:4" x14ac:dyDescent="0.2">
      <c r="A706" s="92"/>
    </row>
    <row r="707" spans="1:4" x14ac:dyDescent="0.2">
      <c r="A707" s="92"/>
    </row>
    <row r="708" spans="1:4" x14ac:dyDescent="0.2">
      <c r="A708" s="92"/>
    </row>
    <row r="709" spans="1:4" x14ac:dyDescent="0.2">
      <c r="A709" s="92"/>
      <c r="B709" s="74"/>
    </row>
    <row r="710" spans="1:4" x14ac:dyDescent="0.2">
      <c r="A710" s="76"/>
      <c r="B710" s="74"/>
    </row>
    <row r="711" spans="1:4" x14ac:dyDescent="0.2">
      <c r="A711" s="92"/>
    </row>
    <row r="712" spans="1:4" x14ac:dyDescent="0.2">
      <c r="A712" s="92"/>
      <c r="C712" s="93"/>
      <c r="D712" s="94"/>
    </row>
    <row r="713" spans="1:4" x14ac:dyDescent="0.2">
      <c r="A713" s="92"/>
      <c r="D713" s="94"/>
    </row>
    <row r="714" spans="1:4" x14ac:dyDescent="0.2">
      <c r="A714" s="92"/>
      <c r="D714" s="94"/>
    </row>
    <row r="715" spans="1:4" x14ac:dyDescent="0.2">
      <c r="A715" s="92"/>
      <c r="D715" s="94"/>
    </row>
    <row r="716" spans="1:4" x14ac:dyDescent="0.2">
      <c r="A716" s="92"/>
      <c r="D716" s="94"/>
    </row>
    <row r="717" spans="1:4" x14ac:dyDescent="0.2">
      <c r="A717" s="92"/>
      <c r="D717" s="94"/>
    </row>
    <row r="718" spans="1:4" x14ac:dyDescent="0.2">
      <c r="A718" s="92"/>
      <c r="D718" s="94"/>
    </row>
    <row r="719" spans="1:4" x14ac:dyDescent="0.2">
      <c r="A719" s="92"/>
      <c r="D719" s="94"/>
    </row>
    <row r="720" spans="1:4" x14ac:dyDescent="0.2">
      <c r="A720" s="92"/>
      <c r="D720" s="94"/>
    </row>
    <row r="721" spans="1:4" x14ac:dyDescent="0.2">
      <c r="A721" s="92"/>
      <c r="D721" s="94"/>
    </row>
    <row r="722" spans="1:4" x14ac:dyDescent="0.2">
      <c r="A722" s="92"/>
      <c r="D722" s="94"/>
    </row>
    <row r="723" spans="1:4" x14ac:dyDescent="0.2">
      <c r="A723" s="92"/>
      <c r="C723" s="93"/>
      <c r="D723" s="94"/>
    </row>
    <row r="724" spans="1:4" x14ac:dyDescent="0.2">
      <c r="A724" s="92"/>
      <c r="C724" s="93"/>
      <c r="D724" s="94"/>
    </row>
    <row r="725" spans="1:4" x14ac:dyDescent="0.2">
      <c r="A725" s="92"/>
      <c r="C725" s="93"/>
      <c r="D725" s="94"/>
    </row>
    <row r="726" spans="1:4" x14ac:dyDescent="0.2">
      <c r="A726" s="92"/>
      <c r="C726" s="93"/>
      <c r="D726" s="94"/>
    </row>
    <row r="727" spans="1:4" x14ac:dyDescent="0.2">
      <c r="A727" s="76"/>
      <c r="B727" s="74"/>
    </row>
    <row r="728" spans="1:4" x14ac:dyDescent="0.2">
      <c r="A728" s="92"/>
    </row>
    <row r="729" spans="1:4" x14ac:dyDescent="0.2">
      <c r="A729" s="92"/>
    </row>
    <row r="730" spans="1:4" x14ac:dyDescent="0.2">
      <c r="A730" s="92"/>
      <c r="B730" s="74"/>
    </row>
    <row r="731" spans="1:4" x14ac:dyDescent="0.2">
      <c r="A731" s="92"/>
      <c r="B731" s="74"/>
    </row>
    <row r="732" spans="1:4" x14ac:dyDescent="0.2">
      <c r="A732" s="92"/>
      <c r="B732" s="74"/>
    </row>
    <row r="733" spans="1:4" x14ac:dyDescent="0.2">
      <c r="A733" s="92"/>
      <c r="B733" s="74"/>
    </row>
    <row r="734" spans="1:4" x14ac:dyDescent="0.2">
      <c r="A734" s="92"/>
      <c r="B734" s="74"/>
    </row>
    <row r="735" spans="1:4" x14ac:dyDescent="0.2">
      <c r="A735" s="76"/>
    </row>
    <row r="736" spans="1:4" x14ac:dyDescent="0.2">
      <c r="A736" s="92"/>
    </row>
    <row r="737" spans="1:6" s="77" customFormat="1" x14ac:dyDescent="0.2">
      <c r="A737" s="92"/>
      <c r="B737" s="68"/>
      <c r="C737" s="69"/>
      <c r="D737" s="72"/>
      <c r="E737" s="75"/>
      <c r="F737" s="75"/>
    </row>
    <row r="738" spans="1:6" s="77" customFormat="1" x14ac:dyDescent="0.2">
      <c r="A738" s="92"/>
      <c r="B738" s="68"/>
      <c r="C738" s="69"/>
      <c r="D738" s="72"/>
      <c r="E738" s="75"/>
      <c r="F738" s="75"/>
    </row>
    <row r="739" spans="1:6" s="77" customFormat="1" x14ac:dyDescent="0.2">
      <c r="A739" s="92"/>
      <c r="B739" s="68"/>
      <c r="C739" s="69"/>
      <c r="D739" s="72"/>
      <c r="E739" s="75"/>
      <c r="F739" s="75"/>
    </row>
    <row r="740" spans="1:6" s="77" customFormat="1" x14ac:dyDescent="0.2">
      <c r="A740" s="76"/>
      <c r="B740" s="68"/>
      <c r="C740" s="69"/>
      <c r="D740" s="72"/>
      <c r="E740" s="75"/>
      <c r="F740" s="75"/>
    </row>
    <row r="741" spans="1:6" s="77" customFormat="1" x14ac:dyDescent="0.2">
      <c r="A741" s="92"/>
      <c r="B741" s="68"/>
      <c r="C741" s="69"/>
      <c r="D741" s="72"/>
      <c r="E741" s="75"/>
      <c r="F741" s="75"/>
    </row>
    <row r="742" spans="1:6" s="77" customFormat="1" x14ac:dyDescent="0.2">
      <c r="A742" s="92"/>
      <c r="B742" s="68"/>
      <c r="C742" s="69"/>
      <c r="D742" s="72"/>
      <c r="E742" s="75"/>
      <c r="F742" s="75"/>
    </row>
    <row r="743" spans="1:6" s="77" customFormat="1" x14ac:dyDescent="0.2">
      <c r="A743" s="92"/>
      <c r="B743" s="68"/>
      <c r="C743" s="69"/>
      <c r="D743" s="72"/>
      <c r="E743" s="75"/>
      <c r="F743" s="75"/>
    </row>
    <row r="744" spans="1:6" s="77" customFormat="1" x14ac:dyDescent="0.2">
      <c r="A744" s="76"/>
      <c r="B744" s="68"/>
      <c r="C744" s="69"/>
      <c r="D744" s="72"/>
      <c r="E744" s="75"/>
      <c r="F744" s="75"/>
    </row>
    <row r="745" spans="1:6" s="77" customFormat="1" x14ac:dyDescent="0.2">
      <c r="A745" s="78"/>
      <c r="B745" s="68"/>
      <c r="C745" s="69"/>
      <c r="D745" s="72"/>
      <c r="E745" s="75"/>
      <c r="F745" s="75"/>
    </row>
    <row r="746" spans="1:6" s="77" customFormat="1" x14ac:dyDescent="0.2">
      <c r="A746" s="78"/>
      <c r="B746" s="68"/>
      <c r="C746" s="69"/>
      <c r="D746" s="72"/>
      <c r="E746" s="75"/>
      <c r="F746" s="75"/>
    </row>
    <row r="747" spans="1:6" s="77" customFormat="1" x14ac:dyDescent="0.2">
      <c r="A747" s="78"/>
      <c r="B747" s="68"/>
      <c r="C747" s="69"/>
      <c r="D747" s="72"/>
      <c r="E747" s="75"/>
      <c r="F747" s="75"/>
    </row>
    <row r="748" spans="1:6" s="77" customFormat="1" x14ac:dyDescent="0.2">
      <c r="A748" s="78"/>
      <c r="B748" s="68"/>
      <c r="C748" s="69"/>
      <c r="D748" s="72"/>
      <c r="E748" s="75"/>
      <c r="F748" s="75"/>
    </row>
    <row r="749" spans="1:6" s="77" customFormat="1" x14ac:dyDescent="0.2">
      <c r="A749" s="78"/>
      <c r="B749" s="68"/>
      <c r="C749" s="69"/>
      <c r="D749" s="72"/>
      <c r="E749" s="75"/>
      <c r="F749" s="75"/>
    </row>
    <row r="750" spans="1:6" s="77" customFormat="1" x14ac:dyDescent="0.2">
      <c r="A750" s="78"/>
      <c r="B750" s="68"/>
      <c r="C750" s="69"/>
      <c r="D750" s="72"/>
      <c r="E750" s="75"/>
      <c r="F750" s="75"/>
    </row>
    <row r="751" spans="1:6" s="77" customFormat="1" x14ac:dyDescent="0.2">
      <c r="A751" s="78"/>
      <c r="B751" s="68"/>
      <c r="C751" s="69"/>
      <c r="D751" s="72"/>
      <c r="E751" s="75"/>
      <c r="F751" s="75"/>
    </row>
    <row r="752" spans="1:6" s="77" customFormat="1" x14ac:dyDescent="0.2">
      <c r="A752" s="78"/>
      <c r="B752" s="68"/>
      <c r="C752" s="69"/>
      <c r="D752" s="72"/>
      <c r="E752" s="75"/>
      <c r="F752" s="75"/>
    </row>
    <row r="753" spans="1:6" s="77" customFormat="1" x14ac:dyDescent="0.2">
      <c r="A753" s="78"/>
      <c r="B753" s="68"/>
      <c r="C753" s="69"/>
      <c r="D753" s="72"/>
      <c r="E753" s="75"/>
      <c r="F753" s="75"/>
    </row>
    <row r="754" spans="1:6" s="77" customFormat="1" x14ac:dyDescent="0.2">
      <c r="A754" s="78"/>
      <c r="B754" s="68"/>
      <c r="C754" s="69"/>
      <c r="D754" s="72"/>
      <c r="E754" s="75"/>
      <c r="F754" s="75"/>
    </row>
    <row r="755" spans="1:6" s="77" customFormat="1" x14ac:dyDescent="0.2">
      <c r="A755" s="78"/>
      <c r="B755" s="68"/>
      <c r="C755" s="69"/>
      <c r="D755" s="72"/>
      <c r="E755" s="75"/>
      <c r="F755" s="75"/>
    </row>
    <row r="756" spans="1:6" s="77" customFormat="1" x14ac:dyDescent="0.2">
      <c r="A756" s="92"/>
      <c r="B756" s="74"/>
      <c r="C756" s="69"/>
      <c r="D756" s="72"/>
      <c r="E756" s="75"/>
      <c r="F756" s="75"/>
    </row>
    <row r="757" spans="1:6" s="77" customFormat="1" x14ac:dyDescent="0.2">
      <c r="A757" s="76"/>
      <c r="B757" s="68"/>
      <c r="C757" s="69"/>
      <c r="D757" s="72"/>
      <c r="E757" s="75"/>
      <c r="F757" s="75"/>
    </row>
    <row r="758" spans="1:6" s="77" customFormat="1" x14ac:dyDescent="0.2">
      <c r="A758" s="92"/>
      <c r="B758" s="68"/>
      <c r="C758" s="69"/>
      <c r="D758" s="72"/>
      <c r="E758" s="75"/>
      <c r="F758" s="75"/>
    </row>
    <row r="759" spans="1:6" s="77" customFormat="1" x14ac:dyDescent="0.2">
      <c r="A759" s="92"/>
      <c r="B759" s="68"/>
      <c r="C759" s="69"/>
      <c r="D759" s="72"/>
      <c r="E759" s="75"/>
      <c r="F759" s="75"/>
    </row>
    <row r="760" spans="1:6" s="77" customFormat="1" x14ac:dyDescent="0.2">
      <c r="A760" s="92"/>
      <c r="B760" s="68"/>
      <c r="C760" s="69"/>
      <c r="D760" s="72"/>
      <c r="E760" s="75"/>
      <c r="F760" s="75"/>
    </row>
    <row r="761" spans="1:6" s="77" customFormat="1" x14ac:dyDescent="0.2">
      <c r="A761" s="92"/>
      <c r="B761" s="68"/>
      <c r="C761" s="69"/>
      <c r="D761" s="72"/>
      <c r="E761" s="75"/>
      <c r="F761" s="75"/>
    </row>
    <row r="762" spans="1:6" s="77" customFormat="1" x14ac:dyDescent="0.2">
      <c r="A762" s="92"/>
      <c r="B762" s="68"/>
      <c r="C762" s="69"/>
      <c r="D762" s="72"/>
      <c r="E762" s="75"/>
      <c r="F762" s="75"/>
    </row>
    <row r="763" spans="1:6" s="77" customFormat="1" x14ac:dyDescent="0.2">
      <c r="A763" s="92"/>
      <c r="B763" s="68"/>
      <c r="C763" s="69"/>
      <c r="D763" s="72"/>
      <c r="E763" s="75"/>
      <c r="F763" s="75"/>
    </row>
    <row r="764" spans="1:6" s="77" customFormat="1" x14ac:dyDescent="0.2">
      <c r="A764" s="92"/>
      <c r="B764" s="68"/>
      <c r="C764" s="69"/>
      <c r="D764" s="72"/>
      <c r="E764" s="75"/>
      <c r="F764" s="75"/>
    </row>
    <row r="765" spans="1:6" s="77" customFormat="1" x14ac:dyDescent="0.2">
      <c r="A765" s="92"/>
      <c r="B765" s="68"/>
      <c r="C765" s="69"/>
      <c r="D765" s="72"/>
      <c r="E765" s="75"/>
      <c r="F765" s="75"/>
    </row>
    <row r="766" spans="1:6" s="77" customFormat="1" x14ac:dyDescent="0.2">
      <c r="A766" s="92"/>
      <c r="B766" s="68"/>
      <c r="C766" s="69"/>
      <c r="D766" s="72"/>
      <c r="E766" s="75"/>
      <c r="F766" s="75"/>
    </row>
    <row r="767" spans="1:6" s="77" customFormat="1" x14ac:dyDescent="0.2">
      <c r="A767" s="92"/>
      <c r="B767" s="68"/>
      <c r="C767" s="69"/>
      <c r="D767" s="72"/>
      <c r="E767" s="75"/>
      <c r="F767" s="75"/>
    </row>
    <row r="768" spans="1:6" s="77" customFormat="1" x14ac:dyDescent="0.2">
      <c r="A768" s="92"/>
      <c r="B768" s="68"/>
      <c r="C768" s="69"/>
      <c r="D768" s="72"/>
      <c r="E768" s="75"/>
      <c r="F768" s="75"/>
    </row>
    <row r="769" spans="1:6" s="77" customFormat="1" x14ac:dyDescent="0.2">
      <c r="A769" s="92"/>
      <c r="B769" s="68"/>
      <c r="C769" s="69"/>
      <c r="D769" s="72"/>
      <c r="E769" s="75"/>
      <c r="F769" s="75"/>
    </row>
    <row r="770" spans="1:6" s="77" customFormat="1" x14ac:dyDescent="0.2">
      <c r="A770" s="92"/>
      <c r="B770" s="74"/>
      <c r="C770" s="69"/>
      <c r="D770" s="72"/>
      <c r="E770" s="75"/>
      <c r="F770" s="75"/>
    </row>
    <row r="771" spans="1:6" s="77" customFormat="1" x14ac:dyDescent="0.2">
      <c r="A771" s="76"/>
      <c r="B771" s="68"/>
      <c r="C771" s="69"/>
      <c r="D771" s="72"/>
      <c r="E771" s="75"/>
      <c r="F771" s="75"/>
    </row>
    <row r="772" spans="1:6" s="77" customFormat="1" x14ac:dyDescent="0.2">
      <c r="A772" s="78"/>
      <c r="B772" s="68"/>
      <c r="C772" s="69"/>
      <c r="D772" s="72"/>
      <c r="E772" s="75"/>
      <c r="F772" s="75"/>
    </row>
    <row r="773" spans="1:6" s="77" customFormat="1" x14ac:dyDescent="0.2">
      <c r="A773" s="78"/>
      <c r="B773" s="68"/>
      <c r="C773" s="69"/>
      <c r="D773" s="72"/>
      <c r="E773" s="75"/>
      <c r="F773" s="75"/>
    </row>
    <row r="774" spans="1:6" s="77" customFormat="1" x14ac:dyDescent="0.2">
      <c r="A774" s="78"/>
      <c r="B774" s="68"/>
      <c r="C774" s="69"/>
      <c r="D774" s="72"/>
      <c r="E774" s="75"/>
      <c r="F774" s="75"/>
    </row>
    <row r="775" spans="1:6" s="77" customFormat="1" x14ac:dyDescent="0.2">
      <c r="A775" s="78"/>
      <c r="B775" s="68"/>
      <c r="C775" s="69"/>
      <c r="D775" s="72"/>
      <c r="E775" s="75"/>
      <c r="F775" s="75"/>
    </row>
    <row r="776" spans="1:6" s="77" customFormat="1" x14ac:dyDescent="0.2">
      <c r="A776" s="92"/>
      <c r="B776" s="74"/>
      <c r="C776" s="69"/>
      <c r="D776" s="72"/>
      <c r="E776" s="75"/>
      <c r="F776" s="75"/>
    </row>
    <row r="777" spans="1:6" s="77" customFormat="1" x14ac:dyDescent="0.2">
      <c r="A777" s="76"/>
      <c r="B777" s="68"/>
      <c r="C777" s="69"/>
      <c r="D777" s="72"/>
      <c r="E777" s="75"/>
      <c r="F777" s="75"/>
    </row>
    <row r="778" spans="1:6" s="77" customFormat="1" x14ac:dyDescent="0.2">
      <c r="A778" s="78"/>
      <c r="B778" s="68"/>
      <c r="C778" s="69"/>
      <c r="D778" s="72"/>
      <c r="E778" s="75"/>
      <c r="F778" s="75"/>
    </row>
    <row r="779" spans="1:6" s="77" customFormat="1" x14ac:dyDescent="0.2">
      <c r="A779" s="78"/>
      <c r="B779" s="68"/>
      <c r="C779" s="69"/>
      <c r="D779" s="72"/>
      <c r="E779" s="75"/>
      <c r="F779" s="75"/>
    </row>
    <row r="780" spans="1:6" s="77" customFormat="1" x14ac:dyDescent="0.2">
      <c r="A780" s="76"/>
      <c r="B780" s="68"/>
      <c r="C780" s="69"/>
      <c r="D780" s="72"/>
      <c r="E780" s="75"/>
      <c r="F780" s="75"/>
    </row>
    <row r="781" spans="1:6" s="77" customFormat="1" x14ac:dyDescent="0.2">
      <c r="A781" s="78"/>
      <c r="B781" s="68"/>
      <c r="C781" s="69"/>
      <c r="D781" s="72"/>
      <c r="E781" s="75"/>
      <c r="F781" s="75"/>
    </row>
    <row r="782" spans="1:6" s="77" customFormat="1" x14ac:dyDescent="0.2">
      <c r="A782" s="76"/>
      <c r="B782" s="68"/>
      <c r="C782" s="69"/>
      <c r="D782" s="72"/>
      <c r="E782" s="75"/>
      <c r="F782" s="75"/>
    </row>
    <row r="783" spans="1:6" s="77" customFormat="1" x14ac:dyDescent="0.2">
      <c r="A783" s="78"/>
      <c r="B783" s="68"/>
      <c r="C783" s="69"/>
      <c r="D783" s="72"/>
      <c r="E783" s="75"/>
      <c r="F783" s="75"/>
    </row>
    <row r="784" spans="1:6" s="77" customFormat="1" x14ac:dyDescent="0.2">
      <c r="A784" s="76"/>
      <c r="B784" s="68"/>
      <c r="C784" s="69"/>
      <c r="D784" s="72"/>
      <c r="E784" s="75"/>
      <c r="F784" s="75"/>
    </row>
    <row r="785" spans="1:6" s="77" customFormat="1" x14ac:dyDescent="0.2">
      <c r="A785" s="76"/>
      <c r="B785" s="68"/>
      <c r="C785" s="69"/>
      <c r="D785" s="72"/>
      <c r="E785" s="75"/>
      <c r="F785" s="75"/>
    </row>
    <row r="786" spans="1:6" s="77" customFormat="1" x14ac:dyDescent="0.2">
      <c r="A786" s="76"/>
      <c r="B786" s="68"/>
      <c r="C786" s="69"/>
      <c r="D786" s="72"/>
      <c r="E786" s="75"/>
      <c r="F786" s="75"/>
    </row>
    <row r="787" spans="1:6" s="77" customFormat="1" x14ac:dyDescent="0.2">
      <c r="A787" s="78"/>
      <c r="B787" s="68"/>
      <c r="C787" s="69"/>
      <c r="D787" s="72"/>
      <c r="E787" s="75"/>
      <c r="F787" s="75"/>
    </row>
    <row r="788" spans="1:6" s="77" customFormat="1" x14ac:dyDescent="0.2">
      <c r="A788" s="76"/>
      <c r="B788" s="68"/>
      <c r="C788" s="69"/>
      <c r="D788" s="72"/>
      <c r="E788" s="75"/>
      <c r="F788" s="75"/>
    </row>
    <row r="789" spans="1:6" s="77" customFormat="1" x14ac:dyDescent="0.2">
      <c r="A789" s="76"/>
      <c r="B789" s="68"/>
      <c r="C789" s="69"/>
      <c r="D789" s="72"/>
      <c r="E789" s="75"/>
      <c r="F789" s="75"/>
    </row>
    <row r="790" spans="1:6" s="77" customFormat="1" x14ac:dyDescent="0.2">
      <c r="A790" s="76"/>
      <c r="B790" s="68"/>
      <c r="C790" s="69"/>
      <c r="D790" s="72"/>
      <c r="E790" s="75"/>
      <c r="F790" s="75"/>
    </row>
    <row r="792" spans="1:6" s="77" customFormat="1" x14ac:dyDescent="0.2">
      <c r="A792" s="76"/>
      <c r="B792" s="68"/>
      <c r="C792" s="69"/>
      <c r="D792" s="72"/>
      <c r="E792" s="75"/>
      <c r="F792" s="75"/>
    </row>
    <row r="793" spans="1:6" s="77" customFormat="1" x14ac:dyDescent="0.2">
      <c r="A793" s="76"/>
      <c r="B793" s="68"/>
      <c r="C793" s="69"/>
      <c r="D793" s="72"/>
      <c r="E793" s="75"/>
      <c r="F793" s="75"/>
    </row>
    <row r="794" spans="1:6" s="77" customFormat="1" x14ac:dyDescent="0.2">
      <c r="A794" s="92"/>
      <c r="B794" s="74"/>
      <c r="C794" s="69"/>
      <c r="D794" s="72"/>
      <c r="E794" s="75"/>
      <c r="F794" s="75"/>
    </row>
    <row r="795" spans="1:6" s="77" customFormat="1" x14ac:dyDescent="0.2">
      <c r="A795" s="92"/>
      <c r="B795" s="74"/>
      <c r="C795" s="69"/>
      <c r="D795" s="72"/>
      <c r="E795" s="75"/>
      <c r="F795" s="75"/>
    </row>
    <row r="796" spans="1:6" s="77" customFormat="1" x14ac:dyDescent="0.2">
      <c r="A796" s="76"/>
      <c r="B796" s="74"/>
      <c r="C796" s="69"/>
      <c r="D796" s="72"/>
      <c r="E796" s="75"/>
      <c r="F796" s="75"/>
    </row>
    <row r="797" spans="1:6" s="77" customFormat="1" x14ac:dyDescent="0.2">
      <c r="A797" s="76"/>
      <c r="B797" s="74"/>
      <c r="C797" s="69"/>
      <c r="D797" s="72"/>
      <c r="E797" s="75"/>
      <c r="F797" s="75"/>
    </row>
    <row r="798" spans="1:6" s="77" customFormat="1" x14ac:dyDescent="0.2">
      <c r="A798" s="76"/>
      <c r="B798" s="74"/>
      <c r="C798" s="69"/>
      <c r="D798" s="72"/>
      <c r="E798" s="75"/>
      <c r="F798" s="75"/>
    </row>
    <row r="799" spans="1:6" s="77" customFormat="1" x14ac:dyDescent="0.2">
      <c r="A799" s="76"/>
      <c r="B799" s="74"/>
      <c r="C799" s="69"/>
      <c r="D799" s="72"/>
      <c r="E799" s="75"/>
      <c r="F799" s="75"/>
    </row>
    <row r="800" spans="1:6" s="77" customFormat="1" x14ac:dyDescent="0.2">
      <c r="A800" s="76"/>
      <c r="B800" s="74"/>
      <c r="C800" s="69"/>
      <c r="D800" s="72"/>
      <c r="E800" s="75"/>
      <c r="F800" s="75"/>
    </row>
    <row r="801" spans="1:6" s="77" customFormat="1" x14ac:dyDescent="0.2">
      <c r="A801" s="76"/>
      <c r="B801" s="74"/>
      <c r="C801" s="69"/>
      <c r="D801" s="72"/>
      <c r="E801" s="75"/>
      <c r="F801" s="75"/>
    </row>
    <row r="802" spans="1:6" s="77" customFormat="1" x14ac:dyDescent="0.2">
      <c r="A802" s="76"/>
      <c r="B802" s="74"/>
      <c r="C802" s="69"/>
      <c r="D802" s="72"/>
      <c r="E802" s="75"/>
      <c r="F802" s="75"/>
    </row>
    <row r="803" spans="1:6" s="77" customFormat="1" x14ac:dyDescent="0.2">
      <c r="A803" s="76"/>
      <c r="B803" s="74"/>
      <c r="C803" s="69"/>
      <c r="D803" s="72"/>
      <c r="E803" s="75"/>
      <c r="F803" s="75"/>
    </row>
    <row r="804" spans="1:6" s="77" customFormat="1" x14ac:dyDescent="0.2">
      <c r="A804" s="76"/>
      <c r="B804" s="74"/>
      <c r="C804" s="69"/>
      <c r="D804" s="72"/>
      <c r="E804" s="75"/>
      <c r="F804" s="75"/>
    </row>
    <row r="805" spans="1:6" s="77" customFormat="1" x14ac:dyDescent="0.2">
      <c r="A805" s="76"/>
      <c r="B805" s="74"/>
      <c r="C805" s="69"/>
      <c r="D805" s="72"/>
      <c r="E805" s="75"/>
      <c r="F805" s="75"/>
    </row>
    <row r="806" spans="1:6" s="77" customFormat="1" x14ac:dyDescent="0.2">
      <c r="A806" s="76"/>
      <c r="B806" s="74"/>
      <c r="C806" s="69"/>
      <c r="D806" s="72"/>
      <c r="E806" s="75"/>
      <c r="F806" s="75"/>
    </row>
    <row r="807" spans="1:6" s="77" customFormat="1" x14ac:dyDescent="0.2">
      <c r="A807" s="76"/>
      <c r="B807" s="74"/>
      <c r="C807" s="69"/>
      <c r="D807" s="72"/>
      <c r="E807" s="75"/>
      <c r="F807" s="75"/>
    </row>
    <row r="808" spans="1:6" s="77" customFormat="1" x14ac:dyDescent="0.2">
      <c r="A808" s="76"/>
      <c r="B808" s="74"/>
      <c r="C808" s="69"/>
      <c r="D808" s="72"/>
      <c r="E808" s="75"/>
      <c r="F808" s="75"/>
    </row>
    <row r="809" spans="1:6" s="77" customFormat="1" x14ac:dyDescent="0.2">
      <c r="A809" s="76"/>
      <c r="B809" s="74"/>
      <c r="C809" s="69"/>
      <c r="D809" s="72"/>
      <c r="E809" s="75"/>
      <c r="F809" s="75"/>
    </row>
    <row r="810" spans="1:6" s="77" customFormat="1" x14ac:dyDescent="0.2">
      <c r="A810" s="76"/>
      <c r="B810" s="74"/>
      <c r="C810" s="69"/>
      <c r="D810" s="72"/>
      <c r="E810" s="75"/>
      <c r="F810" s="75"/>
    </row>
    <row r="811" spans="1:6" s="77" customFormat="1" x14ac:dyDescent="0.2">
      <c r="A811" s="76"/>
      <c r="B811" s="74"/>
      <c r="C811" s="69"/>
      <c r="D811" s="72"/>
      <c r="E811" s="75"/>
      <c r="F811" s="75"/>
    </row>
    <row r="812" spans="1:6" s="77" customFormat="1" x14ac:dyDescent="0.2">
      <c r="A812" s="76"/>
      <c r="B812" s="74"/>
      <c r="C812" s="69"/>
      <c r="D812" s="72"/>
      <c r="E812" s="75"/>
      <c r="F812" s="75"/>
    </row>
    <row r="813" spans="1:6" s="77" customFormat="1" x14ac:dyDescent="0.2">
      <c r="A813" s="76"/>
      <c r="B813" s="74"/>
      <c r="C813" s="69"/>
      <c r="D813" s="72"/>
      <c r="E813" s="75"/>
      <c r="F813" s="75"/>
    </row>
    <row r="814" spans="1:6" s="77" customFormat="1" x14ac:dyDescent="0.2">
      <c r="A814" s="76"/>
      <c r="B814" s="74"/>
      <c r="C814" s="69"/>
      <c r="D814" s="72"/>
      <c r="E814" s="75"/>
      <c r="F814" s="75"/>
    </row>
    <row r="815" spans="1:6" s="77" customFormat="1" x14ac:dyDescent="0.2">
      <c r="A815" s="76"/>
      <c r="B815" s="74"/>
      <c r="C815" s="69"/>
      <c r="D815" s="72"/>
      <c r="E815" s="75"/>
      <c r="F815" s="75"/>
    </row>
    <row r="816" spans="1:6" s="77" customFormat="1" x14ac:dyDescent="0.2">
      <c r="A816" s="76"/>
      <c r="B816" s="74"/>
      <c r="C816" s="69"/>
      <c r="D816" s="72"/>
      <c r="E816" s="75"/>
      <c r="F816" s="75"/>
    </row>
    <row r="817" spans="1:14" s="77" customFormat="1" x14ac:dyDescent="0.2">
      <c r="A817" s="76"/>
      <c r="B817" s="74"/>
      <c r="C817" s="69"/>
      <c r="D817" s="72"/>
      <c r="E817" s="75"/>
      <c r="F817" s="75"/>
    </row>
    <row r="818" spans="1:14" s="77" customFormat="1" x14ac:dyDescent="0.2">
      <c r="A818" s="76"/>
      <c r="B818" s="74"/>
      <c r="C818" s="69"/>
      <c r="D818" s="72"/>
      <c r="E818" s="75"/>
      <c r="F818" s="75"/>
      <c r="G818" s="69"/>
      <c r="H818" s="69"/>
      <c r="I818" s="69"/>
      <c r="J818" s="69"/>
      <c r="K818" s="69"/>
      <c r="L818" s="69"/>
      <c r="M818" s="69"/>
      <c r="N818" s="69"/>
    </row>
    <row r="819" spans="1:14" x14ac:dyDescent="0.2">
      <c r="A819" s="76"/>
    </row>
    <row r="820" spans="1:14" x14ac:dyDescent="0.2">
      <c r="A820" s="76"/>
      <c r="B820" s="74"/>
    </row>
    <row r="821" spans="1:14" x14ac:dyDescent="0.2">
      <c r="A821" s="76"/>
      <c r="B821" s="74"/>
    </row>
    <row r="822" spans="1:14" x14ac:dyDescent="0.2">
      <c r="A822" s="76"/>
      <c r="B822" s="74"/>
    </row>
    <row r="823" spans="1:14" x14ac:dyDescent="0.2">
      <c r="A823" s="76"/>
      <c r="B823" s="74"/>
    </row>
    <row r="824" spans="1:14" x14ac:dyDescent="0.2">
      <c r="A824" s="76"/>
      <c r="B824" s="74"/>
    </row>
    <row r="825" spans="1:14" x14ac:dyDescent="0.2">
      <c r="A825" s="76"/>
      <c r="B825" s="74"/>
    </row>
    <row r="826" spans="1:14" x14ac:dyDescent="0.2">
      <c r="A826" s="76"/>
      <c r="B826" s="74"/>
    </row>
    <row r="827" spans="1:14" x14ac:dyDescent="0.2">
      <c r="A827" s="76"/>
      <c r="B827" s="74"/>
    </row>
    <row r="828" spans="1:14" x14ac:dyDescent="0.2">
      <c r="A828" s="76"/>
      <c r="B828" s="74"/>
    </row>
    <row r="829" spans="1:14" x14ac:dyDescent="0.2">
      <c r="A829" s="76"/>
      <c r="B829" s="74"/>
    </row>
    <row r="830" spans="1:14" x14ac:dyDescent="0.2">
      <c r="A830" s="76"/>
      <c r="B830" s="74"/>
    </row>
    <row r="831" spans="1:14" s="77" customFormat="1" x14ac:dyDescent="0.2">
      <c r="A831" s="76"/>
      <c r="B831" s="74"/>
      <c r="C831" s="69"/>
      <c r="D831" s="72"/>
      <c r="E831" s="75"/>
      <c r="F831" s="75"/>
      <c r="G831" s="69"/>
      <c r="H831" s="69"/>
      <c r="I831" s="69"/>
      <c r="J831" s="69"/>
      <c r="K831" s="69"/>
      <c r="L831" s="69"/>
      <c r="M831" s="69"/>
      <c r="N831" s="69"/>
    </row>
    <row r="832" spans="1:14" s="77" customFormat="1" x14ac:dyDescent="0.2">
      <c r="A832" s="76"/>
      <c r="B832" s="74"/>
      <c r="C832" s="69"/>
      <c r="D832" s="72"/>
      <c r="E832" s="75"/>
      <c r="F832" s="75"/>
      <c r="G832" s="69"/>
      <c r="H832" s="69"/>
      <c r="I832" s="69"/>
      <c r="J832" s="69"/>
      <c r="K832" s="69"/>
      <c r="L832" s="69"/>
      <c r="M832" s="69"/>
      <c r="N832" s="69"/>
    </row>
    <row r="833" spans="1:14" s="77" customFormat="1" x14ac:dyDescent="0.2">
      <c r="A833" s="76"/>
      <c r="B833" s="74"/>
      <c r="C833" s="69"/>
      <c r="D833" s="72"/>
      <c r="E833" s="75"/>
      <c r="F833" s="75"/>
      <c r="G833" s="69"/>
      <c r="H833" s="69"/>
      <c r="I833" s="69"/>
      <c r="J833" s="69"/>
      <c r="K833" s="69"/>
      <c r="L833" s="69"/>
      <c r="M833" s="69"/>
      <c r="N833" s="69"/>
    </row>
    <row r="834" spans="1:14" s="77" customFormat="1" x14ac:dyDescent="0.2">
      <c r="A834" s="76"/>
      <c r="B834" s="74"/>
      <c r="C834" s="69"/>
      <c r="D834" s="72"/>
      <c r="E834" s="75"/>
      <c r="F834" s="75"/>
      <c r="G834" s="69"/>
      <c r="H834" s="69"/>
      <c r="I834" s="69"/>
      <c r="J834" s="69"/>
      <c r="K834" s="69"/>
      <c r="L834" s="69"/>
      <c r="M834" s="69"/>
      <c r="N834" s="69"/>
    </row>
    <row r="835" spans="1:14" s="77" customFormat="1" x14ac:dyDescent="0.2">
      <c r="A835" s="76"/>
      <c r="B835" s="74"/>
      <c r="C835" s="69"/>
      <c r="D835" s="72"/>
      <c r="E835" s="75"/>
      <c r="F835" s="75"/>
      <c r="G835" s="69"/>
      <c r="H835" s="69"/>
      <c r="I835" s="69"/>
      <c r="J835" s="69"/>
      <c r="K835" s="69"/>
      <c r="L835" s="69"/>
      <c r="M835" s="69"/>
      <c r="N835" s="69"/>
    </row>
    <row r="836" spans="1:14" s="77" customFormat="1" x14ac:dyDescent="0.2">
      <c r="A836" s="76"/>
      <c r="B836" s="74"/>
      <c r="C836" s="69"/>
      <c r="D836" s="72"/>
      <c r="E836" s="75"/>
      <c r="F836" s="75"/>
      <c r="G836" s="69"/>
      <c r="H836" s="69"/>
      <c r="I836" s="69"/>
      <c r="J836" s="69"/>
      <c r="K836" s="69"/>
      <c r="L836" s="69"/>
      <c r="M836" s="69"/>
      <c r="N836" s="69"/>
    </row>
    <row r="837" spans="1:14" s="77" customFormat="1" x14ac:dyDescent="0.2">
      <c r="A837" s="76"/>
      <c r="B837" s="74"/>
      <c r="C837" s="69"/>
      <c r="D837" s="72"/>
      <c r="E837" s="75"/>
      <c r="F837" s="75"/>
      <c r="G837" s="69"/>
      <c r="H837" s="69"/>
      <c r="I837" s="69"/>
      <c r="J837" s="69"/>
      <c r="K837" s="69"/>
      <c r="L837" s="69"/>
      <c r="M837" s="69"/>
      <c r="N837" s="69"/>
    </row>
    <row r="838" spans="1:14" s="77" customFormat="1" x14ac:dyDescent="0.2">
      <c r="A838" s="76"/>
      <c r="B838" s="74"/>
      <c r="C838" s="69"/>
      <c r="D838" s="72"/>
      <c r="E838" s="75"/>
      <c r="F838" s="75"/>
      <c r="G838" s="69"/>
      <c r="H838" s="69"/>
      <c r="I838" s="69"/>
      <c r="J838" s="69"/>
      <c r="K838" s="69"/>
      <c r="L838" s="69"/>
      <c r="M838" s="69"/>
      <c r="N838" s="69"/>
    </row>
    <row r="839" spans="1:14" s="77" customFormat="1" x14ac:dyDescent="0.2">
      <c r="A839" s="76"/>
      <c r="B839" s="74"/>
      <c r="C839" s="69"/>
      <c r="D839" s="72"/>
      <c r="E839" s="75"/>
      <c r="F839" s="75"/>
      <c r="G839" s="69"/>
      <c r="H839" s="69"/>
      <c r="I839" s="69"/>
      <c r="J839" s="69"/>
      <c r="K839" s="69"/>
      <c r="L839" s="69"/>
      <c r="M839" s="69"/>
      <c r="N839" s="69"/>
    </row>
    <row r="840" spans="1:14" s="77" customFormat="1" x14ac:dyDescent="0.2">
      <c r="A840" s="76"/>
      <c r="B840" s="74"/>
      <c r="C840" s="69"/>
      <c r="D840" s="72"/>
      <c r="E840" s="75"/>
      <c r="F840" s="75"/>
      <c r="G840" s="69"/>
      <c r="H840" s="69"/>
      <c r="I840" s="69"/>
      <c r="J840" s="69"/>
      <c r="K840" s="69"/>
      <c r="L840" s="69"/>
      <c r="M840" s="69"/>
      <c r="N840" s="69"/>
    </row>
    <row r="841" spans="1:14" s="77" customFormat="1" x14ac:dyDescent="0.2">
      <c r="A841" s="76"/>
      <c r="B841" s="74"/>
      <c r="C841" s="69"/>
      <c r="D841" s="72"/>
      <c r="E841" s="75"/>
      <c r="F841" s="75"/>
      <c r="G841" s="69"/>
      <c r="H841" s="69"/>
      <c r="I841" s="69"/>
      <c r="J841" s="69"/>
      <c r="K841" s="69"/>
      <c r="L841" s="69"/>
      <c r="M841" s="69"/>
      <c r="N841" s="69"/>
    </row>
    <row r="842" spans="1:14" s="77" customFormat="1" x14ac:dyDescent="0.2">
      <c r="A842" s="76"/>
      <c r="B842" s="74"/>
      <c r="C842" s="69"/>
      <c r="D842" s="72"/>
      <c r="E842" s="75"/>
      <c r="F842" s="75"/>
      <c r="G842" s="69"/>
      <c r="H842" s="69"/>
      <c r="I842" s="69"/>
      <c r="J842" s="69"/>
      <c r="K842" s="69"/>
      <c r="L842" s="69"/>
      <c r="M842" s="69"/>
      <c r="N842" s="69"/>
    </row>
    <row r="843" spans="1:14" s="77" customFormat="1" x14ac:dyDescent="0.2">
      <c r="A843" s="76"/>
      <c r="B843" s="74"/>
      <c r="C843" s="69"/>
      <c r="D843" s="72"/>
      <c r="E843" s="75"/>
      <c r="F843" s="75"/>
      <c r="G843" s="69"/>
      <c r="H843" s="69"/>
      <c r="I843" s="69"/>
      <c r="J843" s="69"/>
      <c r="K843" s="69"/>
      <c r="L843" s="69"/>
      <c r="M843" s="69"/>
      <c r="N843" s="69"/>
    </row>
    <row r="844" spans="1:14" s="77" customFormat="1" x14ac:dyDescent="0.2">
      <c r="A844" s="76"/>
      <c r="B844" s="74"/>
      <c r="C844" s="69"/>
      <c r="D844" s="72"/>
      <c r="E844" s="75"/>
      <c r="F844" s="75"/>
      <c r="G844" s="69"/>
      <c r="H844" s="69"/>
      <c r="I844" s="69"/>
      <c r="J844" s="69"/>
      <c r="K844" s="69"/>
      <c r="L844" s="69"/>
      <c r="M844" s="69"/>
      <c r="N844" s="69"/>
    </row>
    <row r="845" spans="1:14" s="77" customFormat="1" x14ac:dyDescent="0.2">
      <c r="A845" s="76"/>
      <c r="B845" s="74"/>
      <c r="C845" s="69"/>
      <c r="D845" s="72"/>
      <c r="E845" s="75"/>
      <c r="F845" s="75"/>
      <c r="G845" s="69"/>
      <c r="H845" s="69"/>
      <c r="I845" s="69"/>
      <c r="J845" s="69"/>
      <c r="K845" s="69"/>
      <c r="L845" s="69"/>
      <c r="M845" s="69"/>
      <c r="N845" s="69"/>
    </row>
    <row r="846" spans="1:14" s="77" customFormat="1" x14ac:dyDescent="0.2">
      <c r="A846" s="76"/>
      <c r="B846" s="74"/>
      <c r="C846" s="69"/>
      <c r="D846" s="72"/>
      <c r="E846" s="75"/>
      <c r="F846" s="75"/>
      <c r="G846" s="69"/>
      <c r="H846" s="69"/>
      <c r="I846" s="69"/>
      <c r="J846" s="69"/>
      <c r="K846" s="69"/>
      <c r="L846" s="69"/>
      <c r="M846" s="69"/>
      <c r="N846" s="69"/>
    </row>
    <row r="847" spans="1:14" s="77" customFormat="1" x14ac:dyDescent="0.2">
      <c r="A847" s="76"/>
      <c r="B847" s="74"/>
      <c r="C847" s="69"/>
      <c r="D847" s="72"/>
      <c r="E847" s="75"/>
      <c r="F847" s="75"/>
      <c r="G847" s="69"/>
      <c r="H847" s="69"/>
      <c r="I847" s="69"/>
      <c r="J847" s="69"/>
      <c r="K847" s="69"/>
      <c r="L847" s="69"/>
      <c r="M847" s="69"/>
      <c r="N847" s="69"/>
    </row>
    <row r="848" spans="1:14" s="77" customFormat="1" x14ac:dyDescent="0.2">
      <c r="A848" s="76"/>
      <c r="B848" s="74"/>
      <c r="C848" s="69"/>
      <c r="D848" s="72"/>
      <c r="E848" s="75"/>
      <c r="F848" s="75"/>
      <c r="G848" s="69"/>
      <c r="H848" s="69"/>
      <c r="I848" s="69"/>
      <c r="J848" s="69"/>
      <c r="K848" s="69"/>
      <c r="L848" s="69"/>
      <c r="M848" s="69"/>
      <c r="N848" s="69"/>
    </row>
    <row r="849" spans="1:14" s="77" customFormat="1" x14ac:dyDescent="0.2">
      <c r="A849" s="76"/>
      <c r="B849" s="74"/>
      <c r="C849" s="69"/>
      <c r="D849" s="72"/>
      <c r="E849" s="75"/>
      <c r="F849" s="75"/>
      <c r="G849" s="69"/>
      <c r="H849" s="69"/>
      <c r="I849" s="69"/>
      <c r="J849" s="69"/>
      <c r="K849" s="69"/>
      <c r="L849" s="69"/>
      <c r="M849" s="69"/>
      <c r="N849" s="69"/>
    </row>
    <row r="850" spans="1:14" s="77" customFormat="1" x14ac:dyDescent="0.2">
      <c r="A850" s="76"/>
      <c r="B850" s="74"/>
      <c r="C850" s="69"/>
      <c r="D850" s="72"/>
      <c r="E850" s="75"/>
      <c r="F850" s="75"/>
      <c r="G850" s="69"/>
      <c r="H850" s="69"/>
      <c r="I850" s="69"/>
      <c r="J850" s="69"/>
      <c r="K850" s="69"/>
      <c r="L850" s="69"/>
      <c r="M850" s="69"/>
      <c r="N850" s="69"/>
    </row>
    <row r="851" spans="1:14" s="77" customFormat="1" x14ac:dyDescent="0.2">
      <c r="A851" s="76"/>
      <c r="B851" s="74"/>
      <c r="C851" s="69"/>
      <c r="D851" s="72"/>
      <c r="E851" s="75"/>
      <c r="F851" s="75"/>
      <c r="G851" s="69"/>
      <c r="H851" s="69"/>
      <c r="I851" s="69"/>
      <c r="J851" s="69"/>
      <c r="K851" s="69"/>
      <c r="L851" s="69"/>
      <c r="M851" s="69"/>
      <c r="N851" s="69"/>
    </row>
    <row r="852" spans="1:14" s="77" customFormat="1" x14ac:dyDescent="0.2">
      <c r="A852" s="76"/>
      <c r="B852" s="74"/>
      <c r="C852" s="69"/>
      <c r="D852" s="72"/>
      <c r="E852" s="75"/>
      <c r="F852" s="75"/>
      <c r="G852" s="69"/>
      <c r="H852" s="69"/>
      <c r="I852" s="69"/>
      <c r="J852" s="69"/>
      <c r="K852" s="69"/>
      <c r="L852" s="69"/>
      <c r="M852" s="69"/>
      <c r="N852" s="69"/>
    </row>
    <row r="853" spans="1:14" s="77" customFormat="1" x14ac:dyDescent="0.2">
      <c r="A853" s="76"/>
      <c r="B853" s="74"/>
      <c r="C853" s="69"/>
      <c r="D853" s="72"/>
      <c r="E853" s="75"/>
      <c r="F853" s="75"/>
      <c r="G853" s="69"/>
      <c r="H853" s="69"/>
      <c r="I853" s="69"/>
      <c r="J853" s="69"/>
      <c r="K853" s="69"/>
      <c r="L853" s="69"/>
      <c r="M853" s="69"/>
      <c r="N853" s="69"/>
    </row>
    <row r="854" spans="1:14" s="77" customFormat="1" x14ac:dyDescent="0.2">
      <c r="A854" s="76"/>
      <c r="B854" s="74"/>
      <c r="C854" s="69"/>
      <c r="D854" s="72"/>
      <c r="E854" s="75"/>
      <c r="F854" s="75"/>
      <c r="G854" s="69"/>
      <c r="H854" s="69"/>
      <c r="I854" s="69"/>
      <c r="J854" s="69"/>
      <c r="K854" s="69"/>
      <c r="L854" s="69"/>
      <c r="M854" s="69"/>
      <c r="N854" s="69"/>
    </row>
    <row r="855" spans="1:14" s="77" customFormat="1" x14ac:dyDescent="0.2">
      <c r="A855" s="76"/>
      <c r="B855" s="74"/>
      <c r="C855" s="69"/>
      <c r="D855" s="72"/>
      <c r="E855" s="75"/>
      <c r="F855" s="75"/>
      <c r="G855" s="69"/>
      <c r="H855" s="69"/>
      <c r="I855" s="69"/>
      <c r="J855" s="69"/>
      <c r="K855" s="69"/>
      <c r="L855" s="69"/>
      <c r="M855" s="69"/>
      <c r="N855" s="69"/>
    </row>
    <row r="856" spans="1:14" s="77" customFormat="1" x14ac:dyDescent="0.2">
      <c r="A856" s="76"/>
      <c r="B856" s="74"/>
      <c r="C856" s="69"/>
      <c r="D856" s="72"/>
      <c r="E856" s="75"/>
      <c r="F856" s="75"/>
      <c r="G856" s="69"/>
      <c r="H856" s="69"/>
      <c r="I856" s="69"/>
      <c r="J856" s="69"/>
      <c r="K856" s="69"/>
      <c r="L856" s="69"/>
      <c r="M856" s="69"/>
      <c r="N856" s="69"/>
    </row>
    <row r="857" spans="1:14" s="77" customFormat="1" x14ac:dyDescent="0.2">
      <c r="A857" s="76"/>
      <c r="B857" s="74"/>
      <c r="C857" s="69"/>
      <c r="D857" s="72"/>
      <c r="E857" s="75"/>
      <c r="F857" s="75"/>
      <c r="G857" s="69"/>
      <c r="H857" s="69"/>
      <c r="I857" s="69"/>
      <c r="J857" s="69"/>
      <c r="K857" s="69"/>
      <c r="L857" s="69"/>
      <c r="M857" s="69"/>
      <c r="N857" s="69"/>
    </row>
    <row r="858" spans="1:14" s="77" customFormat="1" x14ac:dyDescent="0.2">
      <c r="A858" s="76"/>
      <c r="B858" s="74"/>
      <c r="C858" s="69"/>
      <c r="D858" s="72"/>
      <c r="E858" s="75"/>
      <c r="F858" s="75"/>
      <c r="G858" s="69"/>
      <c r="H858" s="69"/>
      <c r="I858" s="69"/>
      <c r="J858" s="69"/>
      <c r="K858" s="69"/>
      <c r="L858" s="69"/>
      <c r="M858" s="69"/>
      <c r="N858" s="69"/>
    </row>
    <row r="859" spans="1:14" s="77" customFormat="1" x14ac:dyDescent="0.2">
      <c r="A859" s="76"/>
      <c r="B859" s="74"/>
      <c r="C859" s="69"/>
      <c r="D859" s="72"/>
      <c r="E859" s="75"/>
      <c r="F859" s="75"/>
      <c r="G859" s="69"/>
      <c r="H859" s="69"/>
      <c r="I859" s="69"/>
      <c r="J859" s="69"/>
      <c r="K859" s="69"/>
      <c r="L859" s="69"/>
      <c r="M859" s="69"/>
      <c r="N859" s="69"/>
    </row>
    <row r="860" spans="1:14" s="77" customFormat="1" x14ac:dyDescent="0.2">
      <c r="A860" s="76"/>
      <c r="B860" s="74"/>
      <c r="C860" s="69"/>
      <c r="D860" s="72"/>
      <c r="E860" s="75"/>
      <c r="F860" s="75"/>
      <c r="G860" s="69"/>
      <c r="H860" s="69"/>
      <c r="I860" s="69"/>
      <c r="J860" s="69"/>
      <c r="K860" s="69"/>
      <c r="L860" s="69"/>
      <c r="M860" s="69"/>
      <c r="N860" s="69"/>
    </row>
    <row r="861" spans="1:14" s="77" customFormat="1" x14ac:dyDescent="0.2">
      <c r="A861" s="76"/>
      <c r="B861" s="74"/>
      <c r="C861" s="69"/>
      <c r="D861" s="72"/>
      <c r="E861" s="75"/>
      <c r="F861" s="75"/>
      <c r="G861" s="69"/>
      <c r="H861" s="69"/>
      <c r="I861" s="69"/>
      <c r="J861" s="69"/>
      <c r="K861" s="69"/>
      <c r="L861" s="69"/>
      <c r="M861" s="69"/>
      <c r="N861" s="69"/>
    </row>
    <row r="862" spans="1:14" s="77" customFormat="1" x14ac:dyDescent="0.2">
      <c r="A862" s="76"/>
      <c r="B862" s="74"/>
      <c r="C862" s="69"/>
      <c r="D862" s="72"/>
      <c r="E862" s="75"/>
      <c r="F862" s="75"/>
      <c r="G862" s="69"/>
      <c r="H862" s="69"/>
      <c r="I862" s="69"/>
      <c r="J862" s="69"/>
      <c r="K862" s="69"/>
      <c r="L862" s="69"/>
      <c r="M862" s="69"/>
      <c r="N862" s="69"/>
    </row>
    <row r="863" spans="1:14" s="77" customFormat="1" x14ac:dyDescent="0.2">
      <c r="A863" s="76"/>
      <c r="B863" s="74"/>
      <c r="C863" s="69"/>
      <c r="D863" s="72"/>
      <c r="E863" s="75"/>
      <c r="F863" s="75"/>
      <c r="G863" s="69"/>
      <c r="H863" s="69"/>
      <c r="I863" s="69"/>
      <c r="J863" s="69"/>
      <c r="K863" s="69"/>
      <c r="L863" s="69"/>
      <c r="M863" s="69"/>
      <c r="N863" s="69"/>
    </row>
    <row r="864" spans="1:14" s="77" customFormat="1" x14ac:dyDescent="0.2">
      <c r="A864" s="76"/>
      <c r="B864" s="74"/>
      <c r="C864" s="69"/>
      <c r="D864" s="72"/>
      <c r="E864" s="75"/>
      <c r="F864" s="75"/>
      <c r="G864" s="69"/>
      <c r="H864" s="69"/>
      <c r="I864" s="69"/>
      <c r="J864" s="69"/>
      <c r="K864" s="69"/>
      <c r="L864" s="69"/>
      <c r="M864" s="69"/>
      <c r="N864" s="69"/>
    </row>
    <row r="865" spans="1:14" s="77" customFormat="1" x14ac:dyDescent="0.2">
      <c r="A865" s="76"/>
      <c r="B865" s="74"/>
      <c r="C865" s="69"/>
      <c r="D865" s="72"/>
      <c r="E865" s="75"/>
      <c r="F865" s="75"/>
      <c r="G865" s="69"/>
      <c r="H865" s="69"/>
      <c r="I865" s="69"/>
      <c r="J865" s="69"/>
      <c r="K865" s="69"/>
      <c r="L865" s="69"/>
      <c r="M865" s="69"/>
      <c r="N865" s="69"/>
    </row>
    <row r="866" spans="1:14" s="77" customFormat="1" x14ac:dyDescent="0.2">
      <c r="A866" s="76"/>
      <c r="B866" s="74"/>
      <c r="C866" s="69"/>
      <c r="D866" s="72"/>
      <c r="E866" s="75"/>
      <c r="F866" s="75"/>
      <c r="G866" s="69"/>
      <c r="H866" s="69"/>
      <c r="I866" s="69"/>
      <c r="J866" s="69"/>
      <c r="K866" s="69"/>
      <c r="L866" s="69"/>
      <c r="M866" s="69"/>
      <c r="N866" s="69"/>
    </row>
    <row r="867" spans="1:14" s="77" customFormat="1" x14ac:dyDescent="0.2">
      <c r="A867" s="76"/>
      <c r="B867" s="74"/>
      <c r="C867" s="69"/>
      <c r="D867" s="72"/>
      <c r="E867" s="75"/>
      <c r="F867" s="75"/>
      <c r="G867" s="69"/>
      <c r="H867" s="69"/>
      <c r="I867" s="69"/>
      <c r="J867" s="69"/>
      <c r="K867" s="69"/>
      <c r="L867" s="69"/>
      <c r="M867" s="69"/>
      <c r="N867" s="69"/>
    </row>
    <row r="868" spans="1:14" s="77" customFormat="1" x14ac:dyDescent="0.2">
      <c r="A868" s="76"/>
      <c r="B868" s="74"/>
      <c r="C868" s="69"/>
      <c r="D868" s="72"/>
      <c r="E868" s="75"/>
      <c r="F868" s="75"/>
      <c r="G868" s="69"/>
      <c r="H868" s="69"/>
      <c r="I868" s="69"/>
      <c r="J868" s="69"/>
      <c r="K868" s="69"/>
      <c r="L868" s="69"/>
      <c r="M868" s="69"/>
      <c r="N868" s="69"/>
    </row>
    <row r="869" spans="1:14" s="77" customFormat="1" x14ac:dyDescent="0.2">
      <c r="A869" s="76"/>
      <c r="B869" s="74"/>
      <c r="C869" s="69"/>
      <c r="D869" s="72"/>
      <c r="E869" s="75"/>
      <c r="F869" s="75"/>
      <c r="G869" s="69"/>
      <c r="H869" s="69"/>
      <c r="I869" s="69"/>
      <c r="J869" s="69"/>
      <c r="K869" s="69"/>
      <c r="L869" s="69"/>
      <c r="M869" s="69"/>
      <c r="N869" s="69"/>
    </row>
    <row r="870" spans="1:14" s="77" customFormat="1" x14ac:dyDescent="0.2">
      <c r="A870" s="76"/>
      <c r="B870" s="74"/>
      <c r="C870" s="69"/>
      <c r="D870" s="72"/>
      <c r="E870" s="75"/>
      <c r="F870" s="75"/>
      <c r="G870" s="69"/>
      <c r="H870" s="69"/>
      <c r="I870" s="69"/>
      <c r="J870" s="69"/>
      <c r="K870" s="69"/>
      <c r="L870" s="69"/>
      <c r="M870" s="69"/>
      <c r="N870" s="69"/>
    </row>
    <row r="871" spans="1:14" s="77" customFormat="1" x14ac:dyDescent="0.2">
      <c r="A871" s="76"/>
      <c r="B871" s="74"/>
      <c r="C871" s="69"/>
      <c r="D871" s="72"/>
      <c r="E871" s="75"/>
      <c r="F871" s="75"/>
      <c r="G871" s="69"/>
      <c r="H871" s="69"/>
      <c r="I871" s="69"/>
      <c r="J871" s="69"/>
      <c r="K871" s="69"/>
      <c r="L871" s="69"/>
      <c r="M871" s="69"/>
      <c r="N871" s="69"/>
    </row>
    <row r="872" spans="1:14" s="77" customFormat="1" x14ac:dyDescent="0.2">
      <c r="A872" s="76"/>
      <c r="B872" s="74"/>
      <c r="C872" s="69"/>
      <c r="D872" s="72"/>
      <c r="E872" s="75"/>
      <c r="F872" s="75"/>
      <c r="G872" s="69"/>
      <c r="H872" s="69"/>
      <c r="I872" s="69"/>
      <c r="J872" s="69"/>
      <c r="K872" s="69"/>
      <c r="L872" s="69"/>
      <c r="M872" s="69"/>
      <c r="N872" s="69"/>
    </row>
    <row r="873" spans="1:14" s="77" customFormat="1" x14ac:dyDescent="0.2">
      <c r="A873" s="76"/>
      <c r="B873" s="74"/>
      <c r="C873" s="69"/>
      <c r="D873" s="72"/>
      <c r="E873" s="75"/>
      <c r="F873" s="75"/>
      <c r="G873" s="69"/>
      <c r="H873" s="69"/>
      <c r="I873" s="69"/>
      <c r="J873" s="69"/>
      <c r="K873" s="69"/>
      <c r="L873" s="69"/>
      <c r="M873" s="69"/>
      <c r="N873" s="69"/>
    </row>
    <row r="874" spans="1:14" s="77" customFormat="1" x14ac:dyDescent="0.2">
      <c r="A874" s="76"/>
      <c r="B874" s="74"/>
      <c r="C874" s="69"/>
      <c r="D874" s="72"/>
      <c r="E874" s="75"/>
      <c r="F874" s="75"/>
      <c r="G874" s="69"/>
      <c r="H874" s="69"/>
      <c r="I874" s="69"/>
      <c r="J874" s="69"/>
      <c r="K874" s="69"/>
      <c r="L874" s="69"/>
      <c r="M874" s="69"/>
      <c r="N874" s="69"/>
    </row>
    <row r="875" spans="1:14" s="77" customFormat="1" x14ac:dyDescent="0.2">
      <c r="A875" s="76"/>
      <c r="B875" s="74"/>
      <c r="C875" s="69"/>
      <c r="D875" s="72"/>
      <c r="E875" s="75"/>
      <c r="F875" s="75"/>
      <c r="G875" s="69"/>
      <c r="H875" s="69"/>
      <c r="I875" s="69"/>
      <c r="J875" s="69"/>
      <c r="K875" s="69"/>
      <c r="L875" s="69"/>
      <c r="M875" s="69"/>
      <c r="N875" s="69"/>
    </row>
    <row r="876" spans="1:14" s="77" customFormat="1" x14ac:dyDescent="0.2">
      <c r="A876" s="76"/>
      <c r="B876" s="74"/>
      <c r="C876" s="69"/>
      <c r="D876" s="72"/>
      <c r="E876" s="75"/>
      <c r="F876" s="75"/>
      <c r="G876" s="69"/>
      <c r="H876" s="69"/>
      <c r="I876" s="69"/>
      <c r="J876" s="69"/>
      <c r="K876" s="69"/>
      <c r="L876" s="69"/>
      <c r="M876" s="69"/>
      <c r="N876" s="69"/>
    </row>
    <row r="877" spans="1:14" s="77" customFormat="1" x14ac:dyDescent="0.2">
      <c r="A877" s="76"/>
      <c r="B877" s="74"/>
      <c r="C877" s="69"/>
      <c r="D877" s="72"/>
      <c r="E877" s="75"/>
      <c r="F877" s="75"/>
      <c r="G877" s="69"/>
      <c r="H877" s="69"/>
      <c r="I877" s="69"/>
      <c r="J877" s="69"/>
      <c r="K877" s="69"/>
      <c r="L877" s="69"/>
      <c r="M877" s="69"/>
      <c r="N877" s="69"/>
    </row>
    <row r="878" spans="1:14" s="77" customFormat="1" x14ac:dyDescent="0.2">
      <c r="A878" s="76"/>
      <c r="B878" s="74"/>
      <c r="C878" s="69"/>
      <c r="D878" s="72"/>
      <c r="E878" s="75"/>
      <c r="F878" s="75"/>
      <c r="G878" s="69"/>
      <c r="H878" s="69"/>
      <c r="I878" s="69"/>
      <c r="J878" s="69"/>
      <c r="K878" s="69"/>
      <c r="L878" s="69"/>
      <c r="M878" s="69"/>
      <c r="N878" s="69"/>
    </row>
    <row r="879" spans="1:14" s="77" customFormat="1" x14ac:dyDescent="0.2">
      <c r="A879" s="76"/>
      <c r="B879" s="74"/>
      <c r="C879" s="69"/>
      <c r="D879" s="72"/>
      <c r="E879" s="75"/>
      <c r="F879" s="75"/>
      <c r="G879" s="69"/>
      <c r="H879" s="69"/>
      <c r="I879" s="69"/>
      <c r="J879" s="69"/>
      <c r="K879" s="69"/>
      <c r="L879" s="69"/>
      <c r="M879" s="69"/>
      <c r="N879" s="69"/>
    </row>
    <row r="880" spans="1:14" s="77" customFormat="1" x14ac:dyDescent="0.2">
      <c r="A880" s="76"/>
      <c r="B880" s="74"/>
      <c r="C880" s="69"/>
      <c r="D880" s="72"/>
      <c r="E880" s="75"/>
      <c r="F880" s="75"/>
      <c r="G880" s="69"/>
      <c r="H880" s="69"/>
      <c r="I880" s="69"/>
      <c r="J880" s="69"/>
      <c r="K880" s="69"/>
      <c r="L880" s="69"/>
      <c r="M880" s="69"/>
      <c r="N880" s="69"/>
    </row>
    <row r="881" spans="1:14" s="77" customFormat="1" x14ac:dyDescent="0.2">
      <c r="A881" s="76"/>
      <c r="B881" s="74"/>
      <c r="C881" s="69"/>
      <c r="D881" s="72"/>
      <c r="E881" s="75"/>
      <c r="F881" s="75"/>
      <c r="G881" s="69"/>
      <c r="H881" s="69"/>
      <c r="I881" s="69"/>
      <c r="J881" s="69"/>
      <c r="K881" s="69"/>
      <c r="L881" s="69"/>
      <c r="M881" s="69"/>
      <c r="N881" s="69"/>
    </row>
    <row r="882" spans="1:14" s="77" customFormat="1" x14ac:dyDescent="0.2">
      <c r="A882" s="76"/>
      <c r="B882" s="74"/>
      <c r="C882" s="69"/>
      <c r="D882" s="72"/>
      <c r="E882" s="75"/>
      <c r="F882" s="75"/>
      <c r="G882" s="69"/>
      <c r="H882" s="69"/>
      <c r="I882" s="69"/>
      <c r="J882" s="69"/>
      <c r="K882" s="69"/>
      <c r="L882" s="69"/>
      <c r="M882" s="69"/>
      <c r="N882" s="69"/>
    </row>
    <row r="883" spans="1:14" s="77" customFormat="1" x14ac:dyDescent="0.2">
      <c r="A883" s="76"/>
      <c r="B883" s="74"/>
      <c r="C883" s="69"/>
      <c r="D883" s="72"/>
      <c r="E883" s="75"/>
      <c r="F883" s="75"/>
      <c r="G883" s="69"/>
      <c r="H883" s="69"/>
      <c r="I883" s="69"/>
      <c r="J883" s="69"/>
      <c r="K883" s="69"/>
      <c r="L883" s="69"/>
      <c r="M883" s="69"/>
      <c r="N883" s="69"/>
    </row>
    <row r="884" spans="1:14" s="77" customFormat="1" x14ac:dyDescent="0.2">
      <c r="A884" s="76"/>
      <c r="B884" s="74"/>
      <c r="C884" s="69"/>
      <c r="D884" s="72"/>
      <c r="E884" s="75"/>
      <c r="F884" s="75"/>
      <c r="G884" s="69"/>
      <c r="H884" s="69"/>
      <c r="I884" s="69"/>
      <c r="J884" s="69"/>
      <c r="K884" s="69"/>
      <c r="L884" s="69"/>
      <c r="M884" s="69"/>
      <c r="N884" s="69"/>
    </row>
    <row r="885" spans="1:14" s="77" customFormat="1" x14ac:dyDescent="0.2">
      <c r="A885" s="76"/>
      <c r="B885" s="74"/>
      <c r="C885" s="69"/>
      <c r="D885" s="72"/>
      <c r="E885" s="75"/>
      <c r="F885" s="75"/>
      <c r="G885" s="69"/>
      <c r="H885" s="69"/>
      <c r="I885" s="69"/>
      <c r="J885" s="69"/>
      <c r="K885" s="69"/>
      <c r="L885" s="69"/>
      <c r="M885" s="69"/>
      <c r="N885" s="69"/>
    </row>
    <row r="886" spans="1:14" s="77" customFormat="1" x14ac:dyDescent="0.2">
      <c r="A886" s="76"/>
      <c r="B886" s="74"/>
      <c r="C886" s="69"/>
      <c r="D886" s="72"/>
      <c r="E886" s="75"/>
      <c r="F886" s="75"/>
      <c r="G886" s="69"/>
      <c r="H886" s="69"/>
      <c r="I886" s="69"/>
      <c r="J886" s="69"/>
      <c r="K886" s="69"/>
      <c r="L886" s="69"/>
      <c r="M886" s="69"/>
      <c r="N886" s="69"/>
    </row>
    <row r="887" spans="1:14" s="77" customFormat="1" x14ac:dyDescent="0.2">
      <c r="A887" s="76"/>
      <c r="B887" s="74"/>
      <c r="C887" s="69"/>
      <c r="D887" s="72"/>
      <c r="E887" s="75"/>
      <c r="F887" s="75"/>
      <c r="G887" s="69"/>
      <c r="H887" s="69"/>
      <c r="I887" s="69"/>
      <c r="J887" s="69"/>
      <c r="K887" s="69"/>
      <c r="L887" s="69"/>
      <c r="M887" s="69"/>
      <c r="N887" s="69"/>
    </row>
    <row r="888" spans="1:14" s="77" customFormat="1" x14ac:dyDescent="0.2">
      <c r="A888" s="76"/>
      <c r="B888" s="74"/>
      <c r="C888" s="69"/>
      <c r="D888" s="72"/>
      <c r="E888" s="75"/>
      <c r="F888" s="75"/>
      <c r="G888" s="69"/>
      <c r="H888" s="69"/>
      <c r="I888" s="69"/>
      <c r="J888" s="69"/>
      <c r="K888" s="69"/>
      <c r="L888" s="69"/>
      <c r="M888" s="69"/>
      <c r="N888" s="69"/>
    </row>
    <row r="889" spans="1:14" s="77" customFormat="1" x14ac:dyDescent="0.2">
      <c r="A889" s="76"/>
      <c r="B889" s="74"/>
      <c r="C889" s="69"/>
      <c r="D889" s="72"/>
      <c r="E889" s="75"/>
      <c r="F889" s="75"/>
      <c r="G889" s="69"/>
      <c r="H889" s="69"/>
      <c r="I889" s="69"/>
      <c r="J889" s="69"/>
      <c r="K889" s="69"/>
      <c r="L889" s="69"/>
      <c r="M889" s="69"/>
      <c r="N889" s="69"/>
    </row>
    <row r="890" spans="1:14" s="77" customFormat="1" x14ac:dyDescent="0.2">
      <c r="A890" s="76"/>
      <c r="B890" s="74"/>
      <c r="C890" s="69"/>
      <c r="D890" s="72"/>
      <c r="E890" s="75"/>
      <c r="F890" s="75"/>
      <c r="G890" s="69"/>
      <c r="H890" s="69"/>
      <c r="I890" s="69"/>
      <c r="J890" s="69"/>
      <c r="K890" s="69"/>
      <c r="L890" s="69"/>
      <c r="M890" s="69"/>
      <c r="N890" s="69"/>
    </row>
    <row r="891" spans="1:14" s="77" customFormat="1" x14ac:dyDescent="0.2">
      <c r="A891" s="76"/>
      <c r="B891" s="74"/>
      <c r="C891" s="69"/>
      <c r="D891" s="72"/>
      <c r="E891" s="75"/>
      <c r="F891" s="75"/>
      <c r="G891" s="69"/>
      <c r="H891" s="69"/>
      <c r="I891" s="69"/>
      <c r="J891" s="69"/>
      <c r="K891" s="69"/>
      <c r="L891" s="69"/>
      <c r="M891" s="69"/>
      <c r="N891" s="69"/>
    </row>
    <row r="892" spans="1:14" s="77" customFormat="1" x14ac:dyDescent="0.2">
      <c r="A892" s="76"/>
      <c r="B892" s="74"/>
      <c r="C892" s="69"/>
      <c r="D892" s="72"/>
      <c r="E892" s="75"/>
      <c r="F892" s="75"/>
      <c r="G892" s="69"/>
      <c r="H892" s="69"/>
      <c r="I892" s="69"/>
      <c r="J892" s="69"/>
      <c r="K892" s="69"/>
      <c r="L892" s="69"/>
      <c r="M892" s="69"/>
      <c r="N892" s="69"/>
    </row>
    <row r="893" spans="1:14" s="77" customFormat="1" x14ac:dyDescent="0.2">
      <c r="A893" s="76"/>
      <c r="B893" s="74"/>
      <c r="C893" s="69"/>
      <c r="D893" s="72"/>
      <c r="E893" s="75"/>
      <c r="F893" s="75"/>
      <c r="G893" s="69"/>
      <c r="H893" s="69"/>
      <c r="I893" s="69"/>
      <c r="J893" s="69"/>
      <c r="K893" s="69"/>
      <c r="L893" s="69"/>
      <c r="M893" s="69"/>
      <c r="N893" s="69"/>
    </row>
    <row r="894" spans="1:14" s="77" customFormat="1" x14ac:dyDescent="0.2">
      <c r="A894" s="76"/>
      <c r="B894" s="74"/>
      <c r="C894" s="69"/>
      <c r="D894" s="72"/>
      <c r="E894" s="75"/>
      <c r="F894" s="75"/>
      <c r="G894" s="69"/>
      <c r="H894" s="69"/>
      <c r="I894" s="69"/>
      <c r="J894" s="69"/>
      <c r="K894" s="69"/>
      <c r="L894" s="69"/>
      <c r="M894" s="69"/>
      <c r="N894" s="69"/>
    </row>
    <row r="895" spans="1:14" x14ac:dyDescent="0.2">
      <c r="A895" s="76"/>
      <c r="B895" s="74"/>
    </row>
    <row r="896" spans="1:14" x14ac:dyDescent="0.2">
      <c r="A896" s="76"/>
      <c r="B896" s="74"/>
    </row>
    <row r="897" spans="1:14" x14ac:dyDescent="0.2">
      <c r="A897" s="76"/>
      <c r="B897" s="74"/>
    </row>
    <row r="898" spans="1:14" x14ac:dyDescent="0.2">
      <c r="A898" s="76"/>
    </row>
    <row r="899" spans="1:14" x14ac:dyDescent="0.2">
      <c r="A899" s="76"/>
      <c r="B899" s="74"/>
    </row>
    <row r="900" spans="1:14" x14ac:dyDescent="0.2">
      <c r="A900" s="76"/>
      <c r="B900" s="74"/>
    </row>
    <row r="901" spans="1:14" x14ac:dyDescent="0.2">
      <c r="A901" s="76"/>
      <c r="B901" s="74"/>
    </row>
    <row r="902" spans="1:14" x14ac:dyDescent="0.2">
      <c r="A902" s="76"/>
      <c r="B902" s="74"/>
    </row>
    <row r="903" spans="1:14" x14ac:dyDescent="0.2">
      <c r="A903" s="76"/>
      <c r="B903" s="74"/>
    </row>
    <row r="904" spans="1:14" x14ac:dyDescent="0.2">
      <c r="A904" s="76"/>
      <c r="B904" s="74"/>
    </row>
    <row r="905" spans="1:14" x14ac:dyDescent="0.2">
      <c r="A905" s="76"/>
      <c r="B905" s="74"/>
    </row>
    <row r="906" spans="1:14" x14ac:dyDescent="0.2">
      <c r="A906" s="76"/>
      <c r="B906" s="74"/>
    </row>
    <row r="907" spans="1:14" x14ac:dyDescent="0.2">
      <c r="A907" s="76"/>
      <c r="B907" s="74"/>
    </row>
    <row r="908" spans="1:14" x14ac:dyDescent="0.2">
      <c r="A908" s="76"/>
      <c r="B908" s="74"/>
    </row>
    <row r="909" spans="1:14" s="77" customFormat="1" x14ac:dyDescent="0.2">
      <c r="A909" s="76"/>
      <c r="B909" s="74"/>
      <c r="C909" s="69"/>
      <c r="D909" s="72"/>
      <c r="E909" s="75"/>
      <c r="F909" s="75"/>
      <c r="G909" s="69"/>
      <c r="H909" s="69"/>
      <c r="I909" s="69"/>
      <c r="J909" s="69"/>
      <c r="K909" s="69"/>
      <c r="L909" s="69"/>
      <c r="M909" s="69"/>
      <c r="N909" s="69"/>
    </row>
    <row r="910" spans="1:14" s="77" customFormat="1" x14ac:dyDescent="0.2">
      <c r="A910" s="76"/>
      <c r="B910" s="68"/>
      <c r="C910" s="69"/>
      <c r="D910" s="72"/>
      <c r="E910" s="75"/>
      <c r="F910" s="75"/>
      <c r="G910" s="69"/>
      <c r="H910" s="69"/>
      <c r="I910" s="69"/>
      <c r="J910" s="69"/>
      <c r="K910" s="69"/>
      <c r="L910" s="69"/>
      <c r="M910" s="69"/>
      <c r="N910" s="69"/>
    </row>
    <row r="911" spans="1:14" s="77" customFormat="1" x14ac:dyDescent="0.2">
      <c r="A911" s="76"/>
      <c r="B911" s="74"/>
      <c r="C911" s="69"/>
      <c r="D911" s="72"/>
      <c r="E911" s="75"/>
      <c r="F911" s="75"/>
      <c r="G911" s="69"/>
      <c r="H911" s="69"/>
      <c r="I911" s="69"/>
      <c r="J911" s="69"/>
      <c r="K911" s="69"/>
      <c r="L911" s="69"/>
      <c r="M911" s="69"/>
      <c r="N911" s="69"/>
    </row>
    <row r="912" spans="1:14" s="77" customFormat="1" x14ac:dyDescent="0.2">
      <c r="A912" s="76"/>
      <c r="B912" s="74"/>
      <c r="C912" s="69"/>
      <c r="D912" s="72"/>
      <c r="E912" s="75"/>
      <c r="F912" s="75"/>
      <c r="G912" s="69"/>
      <c r="H912" s="69"/>
      <c r="I912" s="69"/>
      <c r="J912" s="69"/>
      <c r="K912" s="69"/>
      <c r="L912" s="69"/>
      <c r="M912" s="69"/>
      <c r="N912" s="69"/>
    </row>
    <row r="913" spans="1:14" s="77" customFormat="1" x14ac:dyDescent="0.2">
      <c r="A913" s="76"/>
      <c r="B913" s="74"/>
      <c r="C913" s="69"/>
      <c r="D913" s="72"/>
      <c r="E913" s="75"/>
      <c r="F913" s="75"/>
      <c r="G913" s="69"/>
      <c r="H913" s="69"/>
      <c r="I913" s="69"/>
      <c r="J913" s="69"/>
      <c r="K913" s="69"/>
      <c r="L913" s="69"/>
      <c r="M913" s="69"/>
      <c r="N913" s="69"/>
    </row>
    <row r="914" spans="1:14" s="77" customFormat="1" x14ac:dyDescent="0.2">
      <c r="A914" s="76"/>
      <c r="B914" s="74"/>
      <c r="C914" s="69"/>
      <c r="D914" s="72"/>
      <c r="E914" s="75"/>
      <c r="F914" s="75"/>
    </row>
    <row r="915" spans="1:14" s="77" customFormat="1" x14ac:dyDescent="0.2">
      <c r="A915" s="76"/>
      <c r="B915" s="74"/>
      <c r="C915" s="69"/>
      <c r="D915" s="72"/>
      <c r="E915" s="75"/>
      <c r="F915" s="75"/>
    </row>
    <row r="916" spans="1:14" s="77" customFormat="1" x14ac:dyDescent="0.2">
      <c r="A916" s="76"/>
      <c r="B916" s="74"/>
      <c r="C916" s="69"/>
      <c r="D916" s="72"/>
      <c r="E916" s="75"/>
      <c r="F916" s="75"/>
    </row>
    <row r="917" spans="1:14" s="77" customFormat="1" x14ac:dyDescent="0.2">
      <c r="A917" s="76"/>
      <c r="B917" s="74"/>
      <c r="C917" s="69"/>
      <c r="D917" s="72"/>
      <c r="E917" s="75"/>
      <c r="F917" s="75"/>
    </row>
    <row r="918" spans="1:14" s="77" customFormat="1" x14ac:dyDescent="0.2">
      <c r="A918" s="76"/>
      <c r="B918" s="74"/>
      <c r="C918" s="69"/>
      <c r="D918" s="72"/>
      <c r="E918" s="75"/>
      <c r="F918" s="75"/>
    </row>
    <row r="919" spans="1:14" s="77" customFormat="1" x14ac:dyDescent="0.2">
      <c r="A919" s="76"/>
      <c r="B919" s="74"/>
      <c r="C919" s="69"/>
      <c r="D919" s="72"/>
      <c r="E919" s="75"/>
      <c r="F919" s="75"/>
    </row>
    <row r="920" spans="1:14" s="77" customFormat="1" x14ac:dyDescent="0.2">
      <c r="A920" s="76"/>
      <c r="B920" s="74"/>
      <c r="C920" s="69"/>
      <c r="D920" s="72"/>
      <c r="E920" s="75"/>
      <c r="F920" s="75"/>
    </row>
    <row r="921" spans="1:14" s="77" customFormat="1" x14ac:dyDescent="0.2">
      <c r="A921" s="76"/>
      <c r="B921" s="74"/>
      <c r="C921" s="69"/>
      <c r="D921" s="72"/>
      <c r="E921" s="75"/>
      <c r="F921" s="75"/>
    </row>
    <row r="922" spans="1:14" s="77" customFormat="1" x14ac:dyDescent="0.2">
      <c r="A922" s="76"/>
      <c r="B922" s="74"/>
      <c r="C922" s="69"/>
      <c r="D922" s="72"/>
      <c r="E922" s="75"/>
      <c r="F922" s="75"/>
    </row>
    <row r="923" spans="1:14" s="77" customFormat="1" x14ac:dyDescent="0.2">
      <c r="A923" s="76"/>
      <c r="B923" s="74"/>
      <c r="C923" s="69"/>
      <c r="D923" s="72"/>
      <c r="E923" s="75"/>
      <c r="F923" s="75"/>
    </row>
    <row r="924" spans="1:14" s="77" customFormat="1" x14ac:dyDescent="0.2">
      <c r="A924" s="76"/>
      <c r="B924" s="74"/>
      <c r="C924" s="69"/>
      <c r="D924" s="72"/>
      <c r="E924" s="75"/>
      <c r="F924" s="75"/>
    </row>
    <row r="925" spans="1:14" s="77" customFormat="1" x14ac:dyDescent="0.2">
      <c r="A925" s="76"/>
      <c r="B925" s="74"/>
      <c r="C925" s="69"/>
      <c r="D925" s="72"/>
      <c r="E925" s="75"/>
      <c r="F925" s="75"/>
    </row>
    <row r="926" spans="1:14" s="77" customFormat="1" x14ac:dyDescent="0.2">
      <c r="A926" s="76"/>
      <c r="B926" s="74"/>
      <c r="C926" s="69"/>
      <c r="D926" s="72"/>
      <c r="E926" s="75"/>
      <c r="F926" s="75"/>
    </row>
    <row r="927" spans="1:14" s="77" customFormat="1" x14ac:dyDescent="0.2">
      <c r="A927" s="76"/>
      <c r="B927" s="74"/>
      <c r="C927" s="69"/>
      <c r="D927" s="72"/>
      <c r="E927" s="75"/>
      <c r="F927" s="75"/>
    </row>
    <row r="928" spans="1:14" s="77" customFormat="1" x14ac:dyDescent="0.2">
      <c r="A928" s="92"/>
      <c r="B928" s="74"/>
      <c r="C928" s="69"/>
      <c r="D928" s="72"/>
      <c r="E928" s="75"/>
      <c r="F928" s="75"/>
    </row>
    <row r="929" spans="1:6" s="77" customFormat="1" x14ac:dyDescent="0.2">
      <c r="A929" s="76"/>
      <c r="B929" s="68"/>
      <c r="C929" s="69"/>
      <c r="D929" s="72"/>
      <c r="E929" s="75"/>
      <c r="F929" s="75"/>
    </row>
    <row r="930" spans="1:6" s="77" customFormat="1" x14ac:dyDescent="0.2">
      <c r="A930" s="76"/>
      <c r="B930" s="68"/>
      <c r="C930" s="69"/>
      <c r="D930" s="72"/>
      <c r="E930" s="75"/>
      <c r="F930" s="75"/>
    </row>
    <row r="931" spans="1:6" s="77" customFormat="1" x14ac:dyDescent="0.2">
      <c r="A931" s="76"/>
      <c r="B931" s="74"/>
      <c r="C931" s="69"/>
      <c r="D931" s="72"/>
      <c r="E931" s="75"/>
      <c r="F931" s="75"/>
    </row>
    <row r="932" spans="1:6" s="77" customFormat="1" x14ac:dyDescent="0.2">
      <c r="A932" s="76"/>
      <c r="B932" s="74"/>
      <c r="C932" s="69"/>
      <c r="D932" s="72"/>
      <c r="E932" s="75"/>
      <c r="F932" s="75"/>
    </row>
    <row r="933" spans="1:6" s="77" customFormat="1" x14ac:dyDescent="0.2">
      <c r="A933" s="76"/>
      <c r="B933" s="68"/>
      <c r="C933" s="69"/>
      <c r="D933" s="72"/>
      <c r="E933" s="75"/>
      <c r="F933" s="75"/>
    </row>
    <row r="934" spans="1:6" s="77" customFormat="1" x14ac:dyDescent="0.2">
      <c r="A934" s="76"/>
      <c r="B934" s="68"/>
      <c r="C934" s="69"/>
      <c r="D934" s="72"/>
      <c r="E934" s="75"/>
      <c r="F934" s="75"/>
    </row>
    <row r="935" spans="1:6" s="77" customFormat="1" x14ac:dyDescent="0.2">
      <c r="A935" s="76"/>
      <c r="B935" s="68"/>
      <c r="C935" s="69"/>
      <c r="D935" s="72"/>
      <c r="E935" s="75"/>
      <c r="F935" s="75"/>
    </row>
    <row r="936" spans="1:6" s="77" customFormat="1" x14ac:dyDescent="0.2">
      <c r="A936" s="76"/>
      <c r="B936" s="68"/>
      <c r="C936" s="69"/>
      <c r="D936" s="72"/>
      <c r="E936" s="75"/>
      <c r="F936" s="75"/>
    </row>
    <row r="937" spans="1:6" s="77" customFormat="1" x14ac:dyDescent="0.2">
      <c r="A937" s="76"/>
      <c r="B937" s="68"/>
      <c r="C937" s="69"/>
      <c r="D937" s="72"/>
      <c r="E937" s="75"/>
      <c r="F937" s="75"/>
    </row>
    <row r="938" spans="1:6" s="77" customFormat="1" x14ac:dyDescent="0.2">
      <c r="A938" s="76"/>
      <c r="B938" s="68"/>
      <c r="C938" s="69"/>
      <c r="D938" s="72"/>
      <c r="E938" s="75"/>
      <c r="F938" s="75"/>
    </row>
    <row r="939" spans="1:6" s="77" customFormat="1" x14ac:dyDescent="0.2">
      <c r="A939" s="76"/>
      <c r="B939" s="74"/>
      <c r="C939" s="69"/>
      <c r="D939" s="72"/>
      <c r="E939" s="75"/>
      <c r="F939" s="75"/>
    </row>
    <row r="940" spans="1:6" s="77" customFormat="1" x14ac:dyDescent="0.2">
      <c r="A940" s="76"/>
      <c r="B940" s="74"/>
      <c r="C940" s="69"/>
      <c r="D940" s="72"/>
      <c r="E940" s="75"/>
      <c r="F940" s="75"/>
    </row>
    <row r="941" spans="1:6" s="77" customFormat="1" x14ac:dyDescent="0.2">
      <c r="A941" s="76"/>
      <c r="B941" s="68"/>
      <c r="C941" s="69"/>
      <c r="D941" s="72"/>
      <c r="E941" s="75"/>
      <c r="F941" s="75"/>
    </row>
    <row r="942" spans="1:6" s="77" customFormat="1" x14ac:dyDescent="0.2">
      <c r="A942" s="76"/>
      <c r="B942" s="68"/>
      <c r="C942" s="69"/>
      <c r="D942" s="72"/>
      <c r="E942" s="75"/>
      <c r="F942" s="75"/>
    </row>
    <row r="943" spans="1:6" s="77" customFormat="1" x14ac:dyDescent="0.2">
      <c r="A943" s="76"/>
      <c r="B943" s="68"/>
      <c r="C943" s="69"/>
      <c r="D943" s="72"/>
      <c r="E943" s="75"/>
      <c r="F943" s="75"/>
    </row>
    <row r="944" spans="1:6" s="77" customFormat="1" x14ac:dyDescent="0.2">
      <c r="A944" s="76"/>
      <c r="B944" s="68"/>
      <c r="C944" s="69"/>
      <c r="D944" s="72"/>
      <c r="E944" s="75"/>
      <c r="F944" s="75"/>
    </row>
    <row r="945" spans="1:6" s="77" customFormat="1" x14ac:dyDescent="0.2">
      <c r="A945" s="76"/>
      <c r="B945" s="68"/>
      <c r="C945" s="69"/>
      <c r="D945" s="72"/>
      <c r="E945" s="75"/>
      <c r="F945" s="75"/>
    </row>
    <row r="946" spans="1:6" s="77" customFormat="1" x14ac:dyDescent="0.2">
      <c r="A946" s="76"/>
      <c r="B946" s="68"/>
      <c r="C946" s="69"/>
      <c r="D946" s="72"/>
      <c r="E946" s="75"/>
      <c r="F946" s="75"/>
    </row>
    <row r="947" spans="1:6" s="77" customFormat="1" x14ac:dyDescent="0.2">
      <c r="A947" s="76"/>
      <c r="B947" s="74"/>
      <c r="C947" s="69"/>
      <c r="D947" s="72"/>
      <c r="E947" s="75"/>
      <c r="F947" s="75"/>
    </row>
    <row r="948" spans="1:6" s="77" customFormat="1" x14ac:dyDescent="0.2">
      <c r="A948" s="76"/>
      <c r="B948" s="74"/>
      <c r="C948" s="69"/>
      <c r="D948" s="72"/>
      <c r="E948" s="75"/>
      <c r="F948" s="75"/>
    </row>
    <row r="949" spans="1:6" s="77" customFormat="1" x14ac:dyDescent="0.2">
      <c r="A949" s="76"/>
      <c r="B949" s="68"/>
      <c r="C949" s="69"/>
      <c r="D949" s="72"/>
      <c r="E949" s="75"/>
      <c r="F949" s="75"/>
    </row>
    <row r="950" spans="1:6" s="77" customFormat="1" x14ac:dyDescent="0.2">
      <c r="A950" s="76"/>
      <c r="B950" s="68"/>
      <c r="C950" s="69"/>
      <c r="D950" s="72"/>
      <c r="E950" s="75"/>
      <c r="F950" s="75"/>
    </row>
    <row r="951" spans="1:6" s="77" customFormat="1" x14ac:dyDescent="0.2">
      <c r="A951" s="76"/>
      <c r="B951" s="68"/>
      <c r="C951" s="69"/>
      <c r="D951" s="72"/>
      <c r="E951" s="75"/>
      <c r="F951" s="75"/>
    </row>
    <row r="952" spans="1:6" s="77" customFormat="1" x14ac:dyDescent="0.2">
      <c r="A952" s="76"/>
      <c r="B952" s="68"/>
      <c r="C952" s="69"/>
      <c r="D952" s="72"/>
      <c r="E952" s="75"/>
      <c r="F952" s="75"/>
    </row>
    <row r="953" spans="1:6" s="77" customFormat="1" x14ac:dyDescent="0.2">
      <c r="A953" s="76"/>
      <c r="B953" s="68"/>
      <c r="C953" s="69"/>
      <c r="D953" s="72"/>
      <c r="E953" s="75"/>
      <c r="F953" s="75"/>
    </row>
    <row r="954" spans="1:6" s="77" customFormat="1" x14ac:dyDescent="0.2">
      <c r="A954" s="92"/>
      <c r="B954" s="68"/>
      <c r="C954" s="69"/>
      <c r="D954" s="72"/>
      <c r="E954" s="75"/>
      <c r="F954" s="75"/>
    </row>
    <row r="955" spans="1:6" s="77" customFormat="1" x14ac:dyDescent="0.2">
      <c r="A955" s="92"/>
      <c r="B955" s="68"/>
      <c r="C955" s="69"/>
      <c r="D955" s="72"/>
      <c r="E955" s="75"/>
      <c r="F955" s="75"/>
    </row>
    <row r="956" spans="1:6" s="77" customFormat="1" x14ac:dyDescent="0.2">
      <c r="A956" s="92"/>
      <c r="B956" s="74"/>
      <c r="C956" s="69"/>
      <c r="D956" s="72"/>
      <c r="E956" s="75"/>
      <c r="F956" s="75"/>
    </row>
    <row r="957" spans="1:6" s="77" customFormat="1" x14ac:dyDescent="0.2">
      <c r="A957" s="92"/>
      <c r="B957" s="74"/>
      <c r="C957" s="69"/>
      <c r="D957" s="72"/>
      <c r="E957" s="75"/>
      <c r="F957" s="75"/>
    </row>
    <row r="958" spans="1:6" s="77" customFormat="1" x14ac:dyDescent="0.2">
      <c r="A958" s="92"/>
      <c r="B958" s="68"/>
      <c r="C958" s="69"/>
      <c r="D958" s="72"/>
      <c r="E958" s="75"/>
      <c r="F958" s="75"/>
    </row>
    <row r="960" spans="1:6" s="77" customFormat="1" x14ac:dyDescent="0.2">
      <c r="A960" s="76"/>
      <c r="B960" s="68"/>
      <c r="C960" s="69"/>
      <c r="D960" s="72"/>
      <c r="E960" s="75"/>
      <c r="F960" s="75"/>
    </row>
    <row r="961" spans="1:4" x14ac:dyDescent="0.2">
      <c r="A961" s="92"/>
      <c r="B961" s="74"/>
    </row>
    <row r="962" spans="1:4" x14ac:dyDescent="0.2">
      <c r="A962" s="92"/>
    </row>
    <row r="963" spans="1:4" x14ac:dyDescent="0.2">
      <c r="A963" s="92"/>
      <c r="C963" s="93"/>
      <c r="D963" s="94"/>
    </row>
    <row r="964" spans="1:4" x14ac:dyDescent="0.2">
      <c r="A964" s="92"/>
      <c r="C964" s="93"/>
      <c r="D964" s="94"/>
    </row>
    <row r="965" spans="1:4" x14ac:dyDescent="0.2">
      <c r="A965" s="92"/>
    </row>
    <row r="966" spans="1:4" x14ac:dyDescent="0.2">
      <c r="A966" s="92"/>
    </row>
    <row r="967" spans="1:4" x14ac:dyDescent="0.2">
      <c r="A967" s="76"/>
    </row>
    <row r="968" spans="1:4" x14ac:dyDescent="0.2">
      <c r="A968" s="76"/>
      <c r="B968" s="74"/>
    </row>
    <row r="969" spans="1:4" x14ac:dyDescent="0.2">
      <c r="A969" s="92"/>
    </row>
    <row r="970" spans="1:4" x14ac:dyDescent="0.2">
      <c r="A970" s="92"/>
    </row>
    <row r="971" spans="1:4" x14ac:dyDescent="0.2">
      <c r="A971" s="92"/>
      <c r="B971" s="74"/>
    </row>
    <row r="972" spans="1:4" x14ac:dyDescent="0.2">
      <c r="A972" s="92"/>
      <c r="B972" s="74"/>
    </row>
    <row r="973" spans="1:4" x14ac:dyDescent="0.2">
      <c r="A973" s="92"/>
      <c r="B973" s="74"/>
    </row>
    <row r="974" spans="1:4" x14ac:dyDescent="0.2">
      <c r="A974" s="92"/>
      <c r="B974" s="74"/>
    </row>
    <row r="975" spans="1:4" x14ac:dyDescent="0.2">
      <c r="A975" s="76"/>
    </row>
    <row r="976" spans="1:4" x14ac:dyDescent="0.2">
      <c r="A976" s="76"/>
      <c r="B976" s="74"/>
    </row>
    <row r="977" spans="1:6" s="77" customFormat="1" x14ac:dyDescent="0.2">
      <c r="A977" s="92"/>
      <c r="B977" s="68"/>
      <c r="C977" s="69"/>
      <c r="D977" s="72"/>
      <c r="E977" s="75"/>
      <c r="F977" s="75"/>
    </row>
    <row r="978" spans="1:6" s="77" customFormat="1" x14ac:dyDescent="0.2">
      <c r="A978" s="92"/>
      <c r="B978" s="68"/>
      <c r="C978" s="69"/>
      <c r="D978" s="72"/>
      <c r="E978" s="75"/>
      <c r="F978" s="75"/>
    </row>
    <row r="979" spans="1:6" s="77" customFormat="1" x14ac:dyDescent="0.2">
      <c r="A979" s="92"/>
      <c r="B979" s="74"/>
      <c r="C979" s="69"/>
      <c r="D979" s="72"/>
      <c r="E979" s="75"/>
      <c r="F979" s="75"/>
    </row>
    <row r="980" spans="1:6" s="77" customFormat="1" x14ac:dyDescent="0.2">
      <c r="A980" s="92"/>
      <c r="B980" s="74"/>
      <c r="C980" s="69"/>
      <c r="D980" s="72"/>
      <c r="E980" s="75"/>
      <c r="F980" s="75"/>
    </row>
    <row r="981" spans="1:6" s="77" customFormat="1" x14ac:dyDescent="0.2">
      <c r="A981" s="92"/>
      <c r="B981" s="68"/>
      <c r="C981" s="69"/>
      <c r="D981" s="72"/>
      <c r="E981" s="75"/>
      <c r="F981" s="75"/>
    </row>
    <row r="982" spans="1:6" s="77" customFormat="1" x14ac:dyDescent="0.2">
      <c r="A982" s="92"/>
      <c r="B982" s="68"/>
      <c r="C982" s="69"/>
      <c r="D982" s="72"/>
      <c r="E982" s="75"/>
      <c r="F982" s="75"/>
    </row>
    <row r="983" spans="1:6" s="77" customFormat="1" x14ac:dyDescent="0.2">
      <c r="A983" s="76"/>
      <c r="B983" s="68"/>
      <c r="C983" s="69"/>
      <c r="D983" s="72"/>
      <c r="E983" s="75"/>
      <c r="F983" s="75"/>
    </row>
    <row r="984" spans="1:6" s="77" customFormat="1" x14ac:dyDescent="0.2">
      <c r="A984" s="92"/>
      <c r="B984" s="68"/>
      <c r="C984" s="69"/>
      <c r="D984" s="72"/>
      <c r="E984" s="75"/>
      <c r="F984" s="75"/>
    </row>
    <row r="985" spans="1:6" s="77" customFormat="1" x14ac:dyDescent="0.2">
      <c r="A985" s="92"/>
      <c r="B985" s="68"/>
      <c r="C985" s="69"/>
      <c r="D985" s="72"/>
      <c r="E985" s="75"/>
      <c r="F985" s="75"/>
    </row>
    <row r="986" spans="1:6" s="77" customFormat="1" x14ac:dyDescent="0.2">
      <c r="A986" s="92"/>
      <c r="B986" s="68"/>
      <c r="C986" s="69"/>
      <c r="D986" s="72"/>
      <c r="E986" s="75"/>
      <c r="F986" s="75"/>
    </row>
    <row r="987" spans="1:6" s="77" customFormat="1" x14ac:dyDescent="0.2">
      <c r="A987" s="92"/>
      <c r="B987" s="68"/>
      <c r="C987" s="69"/>
      <c r="D987" s="72"/>
      <c r="E987" s="75"/>
      <c r="F987" s="75"/>
    </row>
    <row r="988" spans="1:6" s="77" customFormat="1" x14ac:dyDescent="0.2">
      <c r="A988" s="76"/>
      <c r="B988" s="68"/>
      <c r="C988" s="69"/>
      <c r="D988" s="72"/>
      <c r="E988" s="75"/>
      <c r="F988" s="75"/>
    </row>
    <row r="989" spans="1:6" s="77" customFormat="1" x14ac:dyDescent="0.2">
      <c r="A989" s="78"/>
      <c r="B989" s="68"/>
      <c r="C989" s="69"/>
      <c r="D989" s="72"/>
      <c r="E989" s="75"/>
      <c r="F989" s="75"/>
    </row>
    <row r="990" spans="1:6" s="77" customFormat="1" x14ac:dyDescent="0.2">
      <c r="A990" s="78"/>
      <c r="B990" s="68"/>
      <c r="C990" s="69"/>
      <c r="D990" s="72"/>
      <c r="E990" s="75"/>
      <c r="F990" s="75"/>
    </row>
    <row r="991" spans="1:6" s="77" customFormat="1" x14ac:dyDescent="0.2">
      <c r="A991" s="78"/>
      <c r="B991" s="68"/>
      <c r="C991" s="69"/>
      <c r="D991" s="72"/>
      <c r="E991" s="75"/>
      <c r="F991" s="75"/>
    </row>
    <row r="992" spans="1:6" s="77" customFormat="1" x14ac:dyDescent="0.2">
      <c r="A992" s="78"/>
      <c r="B992" s="68"/>
      <c r="C992" s="69"/>
      <c r="D992" s="72"/>
      <c r="E992" s="75"/>
      <c r="F992" s="75"/>
    </row>
    <row r="993" spans="1:6" s="77" customFormat="1" x14ac:dyDescent="0.2">
      <c r="A993" s="78"/>
      <c r="B993" s="68"/>
      <c r="C993" s="69"/>
      <c r="D993" s="72"/>
      <c r="E993" s="75"/>
      <c r="F993" s="75"/>
    </row>
    <row r="994" spans="1:6" s="77" customFormat="1" x14ac:dyDescent="0.2">
      <c r="A994" s="78"/>
      <c r="B994" s="68"/>
      <c r="C994" s="69"/>
      <c r="D994" s="72"/>
      <c r="E994" s="75"/>
      <c r="F994" s="75"/>
    </row>
    <row r="995" spans="1:6" s="77" customFormat="1" x14ac:dyDescent="0.2">
      <c r="A995" s="78"/>
      <c r="B995" s="68"/>
      <c r="C995" s="69"/>
      <c r="D995" s="72"/>
      <c r="E995" s="75"/>
      <c r="F995" s="75"/>
    </row>
    <row r="996" spans="1:6" s="77" customFormat="1" x14ac:dyDescent="0.2">
      <c r="A996" s="78"/>
      <c r="B996" s="68"/>
      <c r="C996" s="69"/>
      <c r="D996" s="72"/>
      <c r="E996" s="75"/>
      <c r="F996" s="75"/>
    </row>
    <row r="997" spans="1:6" s="77" customFormat="1" x14ac:dyDescent="0.2">
      <c r="A997" s="78"/>
      <c r="B997" s="68"/>
      <c r="C997" s="69"/>
      <c r="D997" s="72"/>
      <c r="E997" s="75"/>
      <c r="F997" s="75"/>
    </row>
    <row r="998" spans="1:6" s="77" customFormat="1" x14ac:dyDescent="0.2">
      <c r="A998" s="78"/>
      <c r="B998" s="68"/>
      <c r="C998" s="69"/>
      <c r="D998" s="72"/>
      <c r="E998" s="75"/>
      <c r="F998" s="75"/>
    </row>
    <row r="999" spans="1:6" s="77" customFormat="1" x14ac:dyDescent="0.2">
      <c r="A999" s="78"/>
      <c r="B999" s="68"/>
      <c r="C999" s="69"/>
      <c r="D999" s="72"/>
      <c r="E999" s="75"/>
      <c r="F999" s="75"/>
    </row>
    <row r="1000" spans="1:6" s="77" customFormat="1" x14ac:dyDescent="0.2">
      <c r="A1000" s="92"/>
      <c r="B1000" s="74"/>
      <c r="C1000" s="69"/>
      <c r="D1000" s="72"/>
      <c r="E1000" s="75"/>
      <c r="F1000" s="75"/>
    </row>
    <row r="1001" spans="1:6" s="77" customFormat="1" x14ac:dyDescent="0.2">
      <c r="A1001" s="76"/>
      <c r="B1001" s="68"/>
      <c r="C1001" s="69"/>
      <c r="D1001" s="72"/>
      <c r="E1001" s="75"/>
      <c r="F1001" s="75"/>
    </row>
    <row r="1002" spans="1:6" s="77" customFormat="1" x14ac:dyDescent="0.2">
      <c r="A1002" s="92"/>
      <c r="B1002" s="68"/>
      <c r="C1002" s="69"/>
      <c r="D1002" s="72"/>
      <c r="E1002" s="75"/>
      <c r="F1002" s="75"/>
    </row>
    <row r="1003" spans="1:6" s="77" customFormat="1" x14ac:dyDescent="0.2">
      <c r="A1003" s="92"/>
      <c r="B1003" s="68"/>
      <c r="C1003" s="69"/>
      <c r="D1003" s="72"/>
      <c r="E1003" s="75"/>
      <c r="F1003" s="75"/>
    </row>
    <row r="1004" spans="1:6" s="77" customFormat="1" x14ac:dyDescent="0.2">
      <c r="A1004" s="92"/>
      <c r="B1004" s="68"/>
      <c r="C1004" s="69"/>
      <c r="D1004" s="72"/>
      <c r="E1004" s="75"/>
      <c r="F1004" s="75"/>
    </row>
    <row r="1005" spans="1:6" s="77" customFormat="1" x14ac:dyDescent="0.2">
      <c r="A1005" s="92"/>
      <c r="B1005" s="68"/>
      <c r="C1005" s="69"/>
      <c r="D1005" s="72"/>
      <c r="E1005" s="75"/>
      <c r="F1005" s="75"/>
    </row>
    <row r="1006" spans="1:6" s="77" customFormat="1" x14ac:dyDescent="0.2">
      <c r="A1006" s="92"/>
      <c r="B1006" s="68"/>
      <c r="C1006" s="69"/>
      <c r="D1006" s="72"/>
      <c r="E1006" s="75"/>
      <c r="F1006" s="75"/>
    </row>
    <row r="1007" spans="1:6" s="77" customFormat="1" x14ac:dyDescent="0.2">
      <c r="A1007" s="92"/>
      <c r="B1007" s="68"/>
      <c r="C1007" s="69"/>
      <c r="D1007" s="72"/>
      <c r="E1007" s="75"/>
      <c r="F1007" s="75"/>
    </row>
    <row r="1008" spans="1:6" s="77" customFormat="1" x14ac:dyDescent="0.2">
      <c r="A1008" s="92"/>
      <c r="B1008" s="68"/>
      <c r="C1008" s="69"/>
      <c r="D1008" s="72"/>
      <c r="E1008" s="75"/>
      <c r="F1008" s="75"/>
    </row>
    <row r="1009" spans="1:6" s="77" customFormat="1" x14ac:dyDescent="0.2">
      <c r="A1009" s="92"/>
      <c r="B1009" s="68"/>
      <c r="C1009" s="69"/>
      <c r="D1009" s="72"/>
      <c r="E1009" s="75"/>
      <c r="F1009" s="75"/>
    </row>
    <row r="1010" spans="1:6" s="77" customFormat="1" x14ac:dyDescent="0.2">
      <c r="A1010" s="92"/>
      <c r="B1010" s="68"/>
      <c r="C1010" s="69"/>
      <c r="D1010" s="72"/>
      <c r="E1010" s="75"/>
      <c r="F1010" s="75"/>
    </row>
    <row r="1011" spans="1:6" s="77" customFormat="1" x14ac:dyDescent="0.2">
      <c r="A1011" s="92"/>
      <c r="B1011" s="68"/>
      <c r="C1011" s="69"/>
      <c r="D1011" s="72"/>
      <c r="E1011" s="75"/>
      <c r="F1011" s="75"/>
    </row>
    <row r="1012" spans="1:6" s="77" customFormat="1" x14ac:dyDescent="0.2">
      <c r="A1012" s="92"/>
      <c r="B1012" s="68"/>
      <c r="C1012" s="69"/>
      <c r="D1012" s="72"/>
      <c r="E1012" s="75"/>
      <c r="F1012" s="75"/>
    </row>
    <row r="1013" spans="1:6" s="77" customFormat="1" x14ac:dyDescent="0.2">
      <c r="A1013" s="92"/>
      <c r="B1013" s="68"/>
      <c r="C1013" s="69"/>
      <c r="D1013" s="72"/>
      <c r="E1013" s="75"/>
      <c r="F1013" s="75"/>
    </row>
    <row r="1014" spans="1:6" s="77" customFormat="1" x14ac:dyDescent="0.2">
      <c r="A1014" s="92"/>
      <c r="B1014" s="74"/>
      <c r="C1014" s="69"/>
      <c r="D1014" s="72"/>
      <c r="E1014" s="75"/>
      <c r="F1014" s="75"/>
    </row>
    <row r="1015" spans="1:6" s="77" customFormat="1" x14ac:dyDescent="0.2">
      <c r="A1015" s="76"/>
      <c r="B1015" s="68"/>
      <c r="C1015" s="69"/>
      <c r="D1015" s="72"/>
      <c r="E1015" s="75"/>
      <c r="F1015" s="75"/>
    </row>
    <row r="1016" spans="1:6" s="77" customFormat="1" x14ac:dyDescent="0.2">
      <c r="A1016" s="78"/>
      <c r="B1016" s="68"/>
      <c r="C1016" s="69"/>
      <c r="D1016" s="72"/>
      <c r="E1016" s="75"/>
      <c r="F1016" s="75"/>
    </row>
    <row r="1017" spans="1:6" s="77" customFormat="1" x14ac:dyDescent="0.2">
      <c r="A1017" s="78"/>
      <c r="B1017" s="68"/>
      <c r="C1017" s="69"/>
      <c r="D1017" s="72"/>
      <c r="E1017" s="75"/>
      <c r="F1017" s="75"/>
    </row>
    <row r="1018" spans="1:6" s="77" customFormat="1" x14ac:dyDescent="0.2">
      <c r="A1018" s="78"/>
      <c r="B1018" s="68"/>
      <c r="C1018" s="69"/>
      <c r="D1018" s="72"/>
      <c r="E1018" s="75"/>
      <c r="F1018" s="75"/>
    </row>
    <row r="1019" spans="1:6" s="77" customFormat="1" x14ac:dyDescent="0.2">
      <c r="A1019" s="78"/>
      <c r="B1019" s="68"/>
      <c r="C1019" s="69"/>
      <c r="D1019" s="72"/>
      <c r="E1019" s="75"/>
      <c r="F1019" s="75"/>
    </row>
    <row r="1020" spans="1:6" s="77" customFormat="1" x14ac:dyDescent="0.2">
      <c r="A1020" s="92"/>
      <c r="B1020" s="68"/>
      <c r="C1020" s="69"/>
      <c r="D1020" s="72"/>
      <c r="E1020" s="75"/>
      <c r="F1020" s="75"/>
    </row>
    <row r="1021" spans="1:6" s="77" customFormat="1" x14ac:dyDescent="0.2">
      <c r="A1021" s="76"/>
      <c r="B1021" s="68"/>
      <c r="C1021" s="69"/>
      <c r="D1021" s="72"/>
      <c r="E1021" s="75"/>
      <c r="F1021" s="75"/>
    </row>
    <row r="1022" spans="1:6" s="77" customFormat="1" x14ac:dyDescent="0.2">
      <c r="A1022" s="78"/>
      <c r="B1022" s="68"/>
      <c r="C1022" s="69"/>
      <c r="D1022" s="72"/>
      <c r="E1022" s="75"/>
      <c r="F1022" s="75"/>
    </row>
    <row r="1023" spans="1:6" s="77" customFormat="1" x14ac:dyDescent="0.2">
      <c r="A1023" s="78"/>
      <c r="B1023" s="68"/>
      <c r="C1023" s="69"/>
      <c r="D1023" s="72"/>
      <c r="E1023" s="75"/>
      <c r="F1023" s="75"/>
    </row>
    <row r="1024" spans="1:6" s="77" customFormat="1" x14ac:dyDescent="0.2">
      <c r="A1024" s="76"/>
      <c r="B1024" s="68"/>
      <c r="C1024" s="69"/>
      <c r="D1024" s="72"/>
      <c r="E1024" s="75"/>
      <c r="F1024" s="75"/>
    </row>
    <row r="1025" spans="1:6" s="77" customFormat="1" x14ac:dyDescent="0.2">
      <c r="A1025" s="78"/>
      <c r="B1025" s="68"/>
      <c r="C1025" s="69"/>
      <c r="D1025" s="72"/>
      <c r="E1025" s="75"/>
      <c r="F1025" s="75"/>
    </row>
    <row r="1026" spans="1:6" s="77" customFormat="1" x14ac:dyDescent="0.2">
      <c r="A1026" s="76"/>
      <c r="B1026" s="68"/>
      <c r="C1026" s="69"/>
      <c r="D1026" s="72"/>
      <c r="E1026" s="75"/>
      <c r="F1026" s="75"/>
    </row>
    <row r="1027" spans="1:6" s="77" customFormat="1" x14ac:dyDescent="0.2">
      <c r="A1027" s="78"/>
      <c r="B1027" s="68"/>
      <c r="C1027" s="69"/>
      <c r="D1027" s="72"/>
      <c r="E1027" s="75"/>
      <c r="F1027" s="75"/>
    </row>
    <row r="1028" spans="1:6" s="77" customFormat="1" x14ac:dyDescent="0.2">
      <c r="A1028" s="76"/>
      <c r="B1028" s="68"/>
      <c r="C1028" s="69"/>
      <c r="D1028" s="72"/>
      <c r="E1028" s="75"/>
      <c r="F1028" s="75"/>
    </row>
    <row r="1029" spans="1:6" s="77" customFormat="1" x14ac:dyDescent="0.2">
      <c r="A1029" s="76"/>
      <c r="B1029" s="68"/>
      <c r="C1029" s="69"/>
      <c r="D1029" s="72"/>
      <c r="E1029" s="75"/>
      <c r="F1029" s="75"/>
    </row>
    <row r="1030" spans="1:6" s="77" customFormat="1" x14ac:dyDescent="0.2">
      <c r="A1030" s="76"/>
      <c r="B1030" s="68"/>
      <c r="C1030" s="69"/>
      <c r="D1030" s="72"/>
      <c r="E1030" s="75"/>
      <c r="F1030" s="75"/>
    </row>
    <row r="1031" spans="1:6" s="77" customFormat="1" x14ac:dyDescent="0.2">
      <c r="A1031" s="78"/>
      <c r="B1031" s="68"/>
      <c r="C1031" s="69"/>
      <c r="D1031" s="72"/>
      <c r="E1031" s="75"/>
      <c r="F1031" s="75"/>
    </row>
    <row r="1032" spans="1:6" s="77" customFormat="1" x14ac:dyDescent="0.2">
      <c r="A1032" s="76"/>
      <c r="B1032" s="68"/>
      <c r="C1032" s="69"/>
      <c r="D1032" s="72"/>
      <c r="E1032" s="75"/>
      <c r="F1032" s="75"/>
    </row>
    <row r="1033" spans="1:6" s="77" customFormat="1" x14ac:dyDescent="0.2">
      <c r="A1033" s="76"/>
      <c r="B1033" s="68"/>
      <c r="C1033" s="69"/>
      <c r="D1033" s="72"/>
      <c r="E1033" s="75"/>
      <c r="F1033" s="75"/>
    </row>
    <row r="1034" spans="1:6" s="77" customFormat="1" x14ac:dyDescent="0.2">
      <c r="A1034" s="76"/>
      <c r="B1034" s="68"/>
      <c r="C1034" s="69"/>
      <c r="D1034" s="72"/>
      <c r="E1034" s="75"/>
      <c r="F1034" s="75"/>
    </row>
    <row r="1036" spans="1:6" s="77" customFormat="1" x14ac:dyDescent="0.2">
      <c r="A1036" s="76"/>
      <c r="B1036" s="68"/>
      <c r="C1036" s="69"/>
      <c r="D1036" s="72"/>
      <c r="E1036" s="75"/>
      <c r="F1036" s="75"/>
    </row>
    <row r="1037" spans="1:6" s="77" customFormat="1" x14ac:dyDescent="0.2">
      <c r="A1037" s="76"/>
      <c r="B1037" s="68"/>
      <c r="C1037" s="69"/>
      <c r="D1037" s="72"/>
      <c r="E1037" s="75"/>
      <c r="F1037" s="75"/>
    </row>
    <row r="1038" spans="1:6" s="77" customFormat="1" x14ac:dyDescent="0.2">
      <c r="A1038" s="92"/>
      <c r="B1038" s="74"/>
      <c r="C1038" s="69"/>
      <c r="D1038" s="72"/>
      <c r="E1038" s="75"/>
      <c r="F1038" s="75"/>
    </row>
    <row r="1039" spans="1:6" s="77" customFormat="1" x14ac:dyDescent="0.2">
      <c r="A1039" s="92"/>
      <c r="B1039" s="68"/>
      <c r="C1039" s="69"/>
      <c r="D1039" s="72"/>
      <c r="E1039" s="75"/>
      <c r="F1039" s="75"/>
    </row>
    <row r="1040" spans="1:6" s="77" customFormat="1" x14ac:dyDescent="0.2">
      <c r="A1040" s="76"/>
      <c r="B1040" s="74"/>
      <c r="C1040" s="69"/>
      <c r="D1040" s="72"/>
      <c r="E1040" s="75"/>
      <c r="F1040" s="75"/>
    </row>
    <row r="1041" spans="1:6" s="77" customFormat="1" x14ac:dyDescent="0.2">
      <c r="A1041" s="76"/>
      <c r="B1041" s="74"/>
      <c r="C1041" s="69"/>
      <c r="D1041" s="72"/>
      <c r="E1041" s="75"/>
      <c r="F1041" s="75"/>
    </row>
    <row r="1042" spans="1:6" s="77" customFormat="1" x14ac:dyDescent="0.2">
      <c r="A1042" s="76"/>
      <c r="B1042" s="74"/>
      <c r="C1042" s="69"/>
      <c r="D1042" s="72"/>
      <c r="E1042" s="75"/>
      <c r="F1042" s="75"/>
    </row>
    <row r="1043" spans="1:6" s="77" customFormat="1" x14ac:dyDescent="0.2">
      <c r="A1043" s="76"/>
      <c r="B1043" s="74"/>
      <c r="C1043" s="69"/>
      <c r="D1043" s="72"/>
      <c r="E1043" s="75"/>
      <c r="F1043" s="75"/>
    </row>
    <row r="1044" spans="1:6" s="77" customFormat="1" x14ac:dyDescent="0.2">
      <c r="A1044" s="76"/>
      <c r="B1044" s="74"/>
      <c r="C1044" s="69"/>
      <c r="D1044" s="72"/>
      <c r="E1044" s="75"/>
      <c r="F1044" s="75"/>
    </row>
    <row r="1045" spans="1:6" s="77" customFormat="1" x14ac:dyDescent="0.2">
      <c r="A1045" s="76"/>
      <c r="B1045" s="74"/>
      <c r="C1045" s="69"/>
      <c r="D1045" s="72"/>
      <c r="E1045" s="75"/>
      <c r="F1045" s="75"/>
    </row>
    <row r="1046" spans="1:6" s="77" customFormat="1" x14ac:dyDescent="0.2">
      <c r="A1046" s="76"/>
      <c r="B1046" s="74"/>
      <c r="C1046" s="69"/>
      <c r="D1046" s="72"/>
      <c r="E1046" s="75"/>
      <c r="F1046" s="75"/>
    </row>
    <row r="1047" spans="1:6" s="77" customFormat="1" x14ac:dyDescent="0.2">
      <c r="A1047" s="76"/>
      <c r="B1047" s="74"/>
      <c r="C1047" s="69"/>
      <c r="D1047" s="72"/>
      <c r="E1047" s="75"/>
      <c r="F1047" s="75"/>
    </row>
    <row r="1048" spans="1:6" s="77" customFormat="1" x14ac:dyDescent="0.2">
      <c r="A1048" s="76"/>
      <c r="B1048" s="74"/>
      <c r="C1048" s="69"/>
      <c r="D1048" s="72"/>
      <c r="E1048" s="75"/>
      <c r="F1048" s="75"/>
    </row>
    <row r="1049" spans="1:6" s="77" customFormat="1" x14ac:dyDescent="0.2">
      <c r="A1049" s="76"/>
      <c r="B1049" s="74"/>
      <c r="C1049" s="69"/>
      <c r="D1049" s="72"/>
      <c r="E1049" s="75"/>
      <c r="F1049" s="75"/>
    </row>
    <row r="1050" spans="1:6" s="77" customFormat="1" x14ac:dyDescent="0.2">
      <c r="A1050" s="76"/>
      <c r="B1050" s="74"/>
      <c r="C1050" s="69"/>
      <c r="D1050" s="72"/>
      <c r="E1050" s="75"/>
      <c r="F1050" s="75"/>
    </row>
    <row r="1051" spans="1:6" s="77" customFormat="1" x14ac:dyDescent="0.2">
      <c r="A1051" s="76"/>
      <c r="B1051" s="74"/>
      <c r="C1051" s="69"/>
      <c r="D1051" s="72"/>
      <c r="E1051" s="75"/>
      <c r="F1051" s="75"/>
    </row>
    <row r="1052" spans="1:6" s="77" customFormat="1" x14ac:dyDescent="0.2">
      <c r="A1052" s="76"/>
      <c r="B1052" s="74"/>
      <c r="C1052" s="69"/>
      <c r="D1052" s="72"/>
      <c r="E1052" s="75"/>
      <c r="F1052" s="75"/>
    </row>
    <row r="1053" spans="1:6" s="77" customFormat="1" x14ac:dyDescent="0.2">
      <c r="A1053" s="76"/>
      <c r="B1053" s="74"/>
      <c r="C1053" s="69"/>
      <c r="D1053" s="72"/>
      <c r="E1053" s="75"/>
      <c r="F1053" s="75"/>
    </row>
    <row r="1054" spans="1:6" s="77" customFormat="1" x14ac:dyDescent="0.2">
      <c r="A1054" s="76"/>
      <c r="B1054" s="74"/>
      <c r="C1054" s="69"/>
      <c r="D1054" s="72"/>
      <c r="E1054" s="75"/>
      <c r="F1054" s="75"/>
    </row>
    <row r="1055" spans="1:6" s="77" customFormat="1" x14ac:dyDescent="0.2">
      <c r="A1055" s="76"/>
      <c r="B1055" s="74"/>
      <c r="C1055" s="69"/>
      <c r="D1055" s="72"/>
      <c r="E1055" s="75"/>
      <c r="F1055" s="75"/>
    </row>
    <row r="1056" spans="1:6" s="77" customFormat="1" x14ac:dyDescent="0.2">
      <c r="A1056" s="76"/>
      <c r="B1056" s="74"/>
      <c r="C1056" s="69"/>
      <c r="D1056" s="72"/>
      <c r="E1056" s="75"/>
      <c r="F1056" s="75"/>
    </row>
    <row r="1057" spans="1:14" s="77" customFormat="1" x14ac:dyDescent="0.2">
      <c r="A1057" s="76"/>
      <c r="B1057" s="74"/>
      <c r="C1057" s="69"/>
      <c r="D1057" s="72"/>
      <c r="E1057" s="75"/>
      <c r="F1057" s="75"/>
    </row>
    <row r="1058" spans="1:14" s="77" customFormat="1" x14ac:dyDescent="0.2">
      <c r="A1058" s="76"/>
      <c r="B1058" s="74"/>
      <c r="C1058" s="69"/>
      <c r="D1058" s="72"/>
      <c r="E1058" s="75"/>
      <c r="F1058" s="75"/>
      <c r="G1058" s="69"/>
      <c r="H1058" s="69"/>
      <c r="I1058" s="69"/>
      <c r="J1058" s="69"/>
      <c r="K1058" s="69"/>
      <c r="L1058" s="69"/>
      <c r="M1058" s="69"/>
      <c r="N1058" s="69"/>
    </row>
    <row r="1059" spans="1:14" x14ac:dyDescent="0.2">
      <c r="A1059" s="76"/>
      <c r="B1059" s="74"/>
    </row>
    <row r="1060" spans="1:14" x14ac:dyDescent="0.2">
      <c r="A1060" s="76"/>
      <c r="B1060" s="74"/>
    </row>
    <row r="1061" spans="1:14" x14ac:dyDescent="0.2">
      <c r="A1061" s="76"/>
      <c r="B1061" s="74"/>
    </row>
    <row r="1062" spans="1:14" x14ac:dyDescent="0.2">
      <c r="A1062" s="76"/>
      <c r="B1062" s="74"/>
    </row>
    <row r="1063" spans="1:14" x14ac:dyDescent="0.2">
      <c r="A1063" s="76"/>
    </row>
    <row r="1064" spans="1:14" x14ac:dyDescent="0.2">
      <c r="A1064" s="76"/>
      <c r="B1064" s="74"/>
    </row>
    <row r="1065" spans="1:14" x14ac:dyDescent="0.2">
      <c r="A1065" s="76"/>
      <c r="B1065" s="74"/>
    </row>
    <row r="1066" spans="1:14" x14ac:dyDescent="0.2">
      <c r="A1066" s="76"/>
      <c r="B1066" s="74"/>
    </row>
    <row r="1067" spans="1:14" x14ac:dyDescent="0.2">
      <c r="A1067" s="76"/>
      <c r="B1067" s="74"/>
    </row>
    <row r="1068" spans="1:14" x14ac:dyDescent="0.2">
      <c r="A1068" s="76"/>
      <c r="B1068" s="74"/>
    </row>
    <row r="1069" spans="1:14" x14ac:dyDescent="0.2">
      <c r="A1069" s="76"/>
      <c r="B1069" s="74"/>
    </row>
    <row r="1070" spans="1:14" x14ac:dyDescent="0.2">
      <c r="A1070" s="76"/>
      <c r="B1070" s="74"/>
    </row>
    <row r="1071" spans="1:14" s="77" customFormat="1" x14ac:dyDescent="0.2">
      <c r="A1071" s="76"/>
      <c r="B1071" s="74"/>
      <c r="C1071" s="69"/>
      <c r="D1071" s="72"/>
      <c r="E1071" s="75"/>
      <c r="F1071" s="75"/>
      <c r="G1071" s="69"/>
      <c r="H1071" s="69"/>
      <c r="I1071" s="69"/>
      <c r="J1071" s="69"/>
      <c r="K1071" s="69"/>
      <c r="L1071" s="69"/>
      <c r="M1071" s="69"/>
      <c r="N1071" s="69"/>
    </row>
    <row r="1072" spans="1:14" s="77" customFormat="1" x14ac:dyDescent="0.2">
      <c r="A1072" s="76"/>
      <c r="B1072" s="74"/>
      <c r="C1072" s="69"/>
      <c r="D1072" s="72"/>
      <c r="E1072" s="75"/>
      <c r="F1072" s="75"/>
      <c r="G1072" s="69"/>
      <c r="H1072" s="69"/>
      <c r="I1072" s="69"/>
      <c r="J1072" s="69"/>
      <c r="K1072" s="69"/>
      <c r="L1072" s="69"/>
      <c r="M1072" s="69"/>
      <c r="N1072" s="69"/>
    </row>
    <row r="1073" spans="1:14" s="77" customFormat="1" x14ac:dyDescent="0.2">
      <c r="A1073" s="76"/>
      <c r="B1073" s="74"/>
      <c r="C1073" s="69"/>
      <c r="D1073" s="72"/>
      <c r="E1073" s="75"/>
      <c r="F1073" s="75"/>
      <c r="G1073" s="69"/>
      <c r="H1073" s="69"/>
      <c r="I1073" s="69"/>
      <c r="J1073" s="69"/>
      <c r="K1073" s="69"/>
      <c r="L1073" s="69"/>
      <c r="M1073" s="69"/>
      <c r="N1073" s="69"/>
    </row>
    <row r="1074" spans="1:14" s="77" customFormat="1" x14ac:dyDescent="0.2">
      <c r="A1074" s="76"/>
      <c r="B1074" s="74"/>
      <c r="C1074" s="69"/>
      <c r="D1074" s="72"/>
      <c r="E1074" s="75"/>
      <c r="F1074" s="75"/>
      <c r="G1074" s="69"/>
      <c r="H1074" s="69"/>
      <c r="I1074" s="69"/>
      <c r="J1074" s="69"/>
      <c r="K1074" s="69"/>
      <c r="L1074" s="69"/>
      <c r="M1074" s="69"/>
      <c r="N1074" s="69"/>
    </row>
    <row r="1075" spans="1:14" s="77" customFormat="1" x14ac:dyDescent="0.2">
      <c r="A1075" s="76"/>
      <c r="B1075" s="74"/>
      <c r="C1075" s="69"/>
      <c r="D1075" s="72"/>
      <c r="E1075" s="75"/>
      <c r="F1075" s="75"/>
      <c r="G1075" s="69"/>
      <c r="H1075" s="69"/>
      <c r="I1075" s="69"/>
      <c r="J1075" s="69"/>
      <c r="K1075" s="69"/>
      <c r="L1075" s="69"/>
      <c r="M1075" s="69"/>
      <c r="N1075" s="69"/>
    </row>
    <row r="1076" spans="1:14" s="77" customFormat="1" x14ac:dyDescent="0.2">
      <c r="A1076" s="76"/>
      <c r="B1076" s="74"/>
      <c r="C1076" s="69"/>
      <c r="D1076" s="72"/>
      <c r="E1076" s="75"/>
      <c r="F1076" s="75"/>
      <c r="G1076" s="69"/>
      <c r="H1076" s="69"/>
      <c r="I1076" s="69"/>
      <c r="J1076" s="69"/>
      <c r="K1076" s="69"/>
      <c r="L1076" s="69"/>
      <c r="M1076" s="69"/>
      <c r="N1076" s="69"/>
    </row>
    <row r="1077" spans="1:14" s="77" customFormat="1" x14ac:dyDescent="0.2">
      <c r="A1077" s="76"/>
      <c r="B1077" s="74"/>
      <c r="C1077" s="69"/>
      <c r="D1077" s="72"/>
      <c r="E1077" s="75"/>
      <c r="F1077" s="75"/>
      <c r="G1077" s="69"/>
      <c r="H1077" s="69"/>
      <c r="I1077" s="69"/>
      <c r="J1077" s="69"/>
      <c r="K1077" s="69"/>
      <c r="L1077" s="69"/>
      <c r="M1077" s="69"/>
      <c r="N1077" s="69"/>
    </row>
    <row r="1078" spans="1:14" s="77" customFormat="1" x14ac:dyDescent="0.2">
      <c r="A1078" s="76"/>
      <c r="B1078" s="74"/>
      <c r="C1078" s="69"/>
      <c r="D1078" s="72"/>
      <c r="E1078" s="75"/>
      <c r="F1078" s="75"/>
      <c r="G1078" s="69"/>
      <c r="H1078" s="69"/>
      <c r="I1078" s="69"/>
      <c r="J1078" s="69"/>
      <c r="K1078" s="69"/>
      <c r="L1078" s="69"/>
      <c r="M1078" s="69"/>
      <c r="N1078" s="69"/>
    </row>
    <row r="1079" spans="1:14" s="77" customFormat="1" x14ac:dyDescent="0.2">
      <c r="A1079" s="76"/>
      <c r="B1079" s="74"/>
      <c r="C1079" s="69"/>
      <c r="D1079" s="72"/>
      <c r="E1079" s="75"/>
      <c r="F1079" s="75"/>
      <c r="G1079" s="69"/>
      <c r="H1079" s="69"/>
      <c r="I1079" s="69"/>
      <c r="J1079" s="69"/>
      <c r="K1079" s="69"/>
      <c r="L1079" s="69"/>
      <c r="M1079" s="69"/>
      <c r="N1079" s="69"/>
    </row>
    <row r="1080" spans="1:14" s="77" customFormat="1" x14ac:dyDescent="0.2">
      <c r="A1080" s="76"/>
      <c r="B1080" s="74"/>
      <c r="C1080" s="69"/>
      <c r="D1080" s="72"/>
      <c r="E1080" s="75"/>
      <c r="F1080" s="75"/>
      <c r="G1080" s="69"/>
      <c r="H1080" s="69"/>
      <c r="I1080" s="69"/>
      <c r="J1080" s="69"/>
      <c r="K1080" s="69"/>
      <c r="L1080" s="69"/>
      <c r="M1080" s="69"/>
      <c r="N1080" s="69"/>
    </row>
    <row r="1081" spans="1:14" s="77" customFormat="1" x14ac:dyDescent="0.2">
      <c r="A1081" s="76"/>
      <c r="B1081" s="74"/>
      <c r="C1081" s="69"/>
      <c r="D1081" s="72"/>
      <c r="E1081" s="75"/>
      <c r="F1081" s="75"/>
      <c r="G1081" s="69"/>
      <c r="H1081" s="69"/>
      <c r="I1081" s="69"/>
      <c r="J1081" s="69"/>
      <c r="K1081" s="69"/>
      <c r="L1081" s="69"/>
      <c r="M1081" s="69"/>
      <c r="N1081" s="69"/>
    </row>
    <row r="1082" spans="1:14" s="77" customFormat="1" x14ac:dyDescent="0.2">
      <c r="A1082" s="76"/>
      <c r="B1082" s="74"/>
      <c r="C1082" s="69"/>
      <c r="D1082" s="72"/>
      <c r="E1082" s="75"/>
      <c r="F1082" s="75"/>
      <c r="G1082" s="69"/>
      <c r="H1082" s="69"/>
      <c r="I1082" s="69"/>
      <c r="J1082" s="69"/>
      <c r="K1082" s="69"/>
      <c r="L1082" s="69"/>
      <c r="M1082" s="69"/>
      <c r="N1082" s="69"/>
    </row>
    <row r="1083" spans="1:14" s="77" customFormat="1" x14ac:dyDescent="0.2">
      <c r="A1083" s="76"/>
      <c r="B1083" s="74"/>
      <c r="C1083" s="69"/>
      <c r="D1083" s="72"/>
      <c r="E1083" s="75"/>
      <c r="F1083" s="75"/>
      <c r="G1083" s="69"/>
      <c r="H1083" s="69"/>
      <c r="I1083" s="69"/>
      <c r="J1083" s="69"/>
      <c r="K1083" s="69"/>
      <c r="L1083" s="69"/>
      <c r="M1083" s="69"/>
      <c r="N1083" s="69"/>
    </row>
    <row r="1084" spans="1:14" s="77" customFormat="1" x14ac:dyDescent="0.2">
      <c r="A1084" s="76"/>
      <c r="B1084" s="74"/>
      <c r="C1084" s="69"/>
      <c r="D1084" s="72"/>
      <c r="E1084" s="75"/>
      <c r="F1084" s="75"/>
      <c r="G1084" s="69"/>
      <c r="H1084" s="69"/>
      <c r="I1084" s="69"/>
      <c r="J1084" s="69"/>
      <c r="K1084" s="69"/>
      <c r="L1084" s="69"/>
      <c r="M1084" s="69"/>
      <c r="N1084" s="69"/>
    </row>
    <row r="1085" spans="1:14" s="77" customFormat="1" x14ac:dyDescent="0.2">
      <c r="A1085" s="76"/>
      <c r="B1085" s="74"/>
      <c r="C1085" s="69"/>
      <c r="D1085" s="72"/>
      <c r="E1085" s="75"/>
      <c r="F1085" s="75"/>
      <c r="G1085" s="69"/>
      <c r="H1085" s="69"/>
      <c r="I1085" s="69"/>
      <c r="J1085" s="69"/>
      <c r="K1085" s="69"/>
      <c r="L1085" s="69"/>
      <c r="M1085" s="69"/>
      <c r="N1085" s="69"/>
    </row>
    <row r="1086" spans="1:14" s="77" customFormat="1" x14ac:dyDescent="0.2">
      <c r="A1086" s="76"/>
      <c r="B1086" s="74"/>
      <c r="C1086" s="69"/>
      <c r="D1086" s="72"/>
      <c r="E1086" s="75"/>
      <c r="F1086" s="75"/>
      <c r="G1086" s="69"/>
      <c r="H1086" s="69"/>
      <c r="I1086" s="69"/>
      <c r="J1086" s="69"/>
      <c r="K1086" s="69"/>
      <c r="L1086" s="69"/>
      <c r="M1086" s="69"/>
      <c r="N1086" s="69"/>
    </row>
    <row r="1087" spans="1:14" s="77" customFormat="1" x14ac:dyDescent="0.2">
      <c r="A1087" s="76"/>
      <c r="B1087" s="74"/>
      <c r="C1087" s="69"/>
      <c r="D1087" s="72"/>
      <c r="E1087" s="75"/>
      <c r="F1087" s="75"/>
      <c r="G1087" s="69"/>
      <c r="H1087" s="69"/>
      <c r="I1087" s="69"/>
      <c r="J1087" s="69"/>
      <c r="K1087" s="69"/>
      <c r="L1087" s="69"/>
      <c r="M1087" s="69"/>
      <c r="N1087" s="69"/>
    </row>
    <row r="1088" spans="1:14" s="77" customFormat="1" x14ac:dyDescent="0.2">
      <c r="A1088" s="76"/>
      <c r="B1088" s="74"/>
      <c r="C1088" s="69"/>
      <c r="D1088" s="72"/>
      <c r="E1088" s="75"/>
      <c r="F1088" s="75"/>
      <c r="G1088" s="69"/>
      <c r="H1088" s="69"/>
      <c r="I1088" s="69"/>
      <c r="J1088" s="69"/>
      <c r="K1088" s="69"/>
      <c r="L1088" s="69"/>
      <c r="M1088" s="69"/>
      <c r="N1088" s="69"/>
    </row>
    <row r="1089" spans="1:14" s="77" customFormat="1" x14ac:dyDescent="0.2">
      <c r="A1089" s="76"/>
      <c r="B1089" s="74"/>
      <c r="C1089" s="69"/>
      <c r="D1089" s="72"/>
      <c r="E1089" s="75"/>
      <c r="F1089" s="75"/>
      <c r="G1089" s="69"/>
      <c r="H1089" s="69"/>
      <c r="I1089" s="69"/>
      <c r="J1089" s="69"/>
      <c r="K1089" s="69"/>
      <c r="L1089" s="69"/>
      <c r="M1089" s="69"/>
      <c r="N1089" s="69"/>
    </row>
    <row r="1090" spans="1:14" s="77" customFormat="1" x14ac:dyDescent="0.2">
      <c r="A1090" s="76"/>
      <c r="B1090" s="74"/>
      <c r="C1090" s="69"/>
      <c r="D1090" s="72"/>
      <c r="E1090" s="75"/>
      <c r="F1090" s="75"/>
      <c r="G1090" s="69"/>
      <c r="H1090" s="69"/>
      <c r="I1090" s="69"/>
      <c r="J1090" s="69"/>
      <c r="K1090" s="69"/>
      <c r="L1090" s="69"/>
      <c r="M1090" s="69"/>
      <c r="N1090" s="69"/>
    </row>
    <row r="1091" spans="1:14" s="77" customFormat="1" x14ac:dyDescent="0.2">
      <c r="A1091" s="76"/>
      <c r="B1091" s="74"/>
      <c r="C1091" s="69"/>
      <c r="D1091" s="72"/>
      <c r="E1091" s="75"/>
      <c r="F1091" s="75"/>
      <c r="G1091" s="69"/>
      <c r="H1091" s="69"/>
      <c r="I1091" s="69"/>
      <c r="J1091" s="69"/>
      <c r="K1091" s="69"/>
      <c r="L1091" s="69"/>
      <c r="M1091" s="69"/>
      <c r="N1091" s="69"/>
    </row>
    <row r="1092" spans="1:14" s="77" customFormat="1" x14ac:dyDescent="0.2">
      <c r="A1092" s="76"/>
      <c r="B1092" s="74"/>
      <c r="C1092" s="69"/>
      <c r="D1092" s="72"/>
      <c r="E1092" s="75"/>
      <c r="F1092" s="75"/>
      <c r="G1092" s="69"/>
      <c r="H1092" s="69"/>
      <c r="I1092" s="69"/>
      <c r="J1092" s="69"/>
      <c r="K1092" s="69"/>
      <c r="L1092" s="69"/>
      <c r="M1092" s="69"/>
      <c r="N1092" s="69"/>
    </row>
    <row r="1093" spans="1:14" s="77" customFormat="1" x14ac:dyDescent="0.2">
      <c r="A1093" s="76"/>
      <c r="B1093" s="74"/>
      <c r="C1093" s="69"/>
      <c r="D1093" s="72"/>
      <c r="E1093" s="75"/>
      <c r="F1093" s="75"/>
      <c r="G1093" s="69"/>
      <c r="H1093" s="69"/>
      <c r="I1093" s="69"/>
      <c r="J1093" s="69"/>
      <c r="K1093" s="69"/>
      <c r="L1093" s="69"/>
      <c r="M1093" s="69"/>
      <c r="N1093" s="69"/>
    </row>
    <row r="1094" spans="1:14" s="77" customFormat="1" x14ac:dyDescent="0.2">
      <c r="A1094" s="76"/>
      <c r="B1094" s="74"/>
      <c r="C1094" s="69"/>
      <c r="D1094" s="72"/>
      <c r="E1094" s="75"/>
      <c r="F1094" s="75"/>
      <c r="G1094" s="69"/>
      <c r="H1094" s="69"/>
      <c r="I1094" s="69"/>
      <c r="J1094" s="69"/>
      <c r="K1094" s="69"/>
      <c r="L1094" s="69"/>
      <c r="M1094" s="69"/>
      <c r="N1094" s="69"/>
    </row>
    <row r="1095" spans="1:14" s="77" customFormat="1" x14ac:dyDescent="0.2">
      <c r="A1095" s="76"/>
      <c r="B1095" s="74"/>
      <c r="C1095" s="69"/>
      <c r="D1095" s="72"/>
      <c r="E1095" s="75"/>
      <c r="F1095" s="75"/>
      <c r="G1095" s="69"/>
      <c r="H1095" s="69"/>
      <c r="I1095" s="69"/>
      <c r="J1095" s="69"/>
      <c r="K1095" s="69"/>
      <c r="L1095" s="69"/>
      <c r="M1095" s="69"/>
      <c r="N1095" s="69"/>
    </row>
    <row r="1096" spans="1:14" s="77" customFormat="1" x14ac:dyDescent="0.2">
      <c r="A1096" s="76"/>
      <c r="B1096" s="74"/>
      <c r="C1096" s="69"/>
      <c r="D1096" s="72"/>
      <c r="E1096" s="75"/>
      <c r="F1096" s="75"/>
      <c r="G1096" s="69"/>
      <c r="H1096" s="69"/>
      <c r="I1096" s="69"/>
      <c r="J1096" s="69"/>
      <c r="K1096" s="69"/>
      <c r="L1096" s="69"/>
      <c r="M1096" s="69"/>
      <c r="N1096" s="69"/>
    </row>
    <row r="1097" spans="1:14" s="77" customFormat="1" x14ac:dyDescent="0.2">
      <c r="A1097" s="76"/>
      <c r="B1097" s="74"/>
      <c r="C1097" s="69"/>
      <c r="D1097" s="72"/>
      <c r="E1097" s="75"/>
      <c r="F1097" s="75"/>
      <c r="G1097" s="69"/>
      <c r="H1097" s="69"/>
      <c r="I1097" s="69"/>
      <c r="J1097" s="69"/>
      <c r="K1097" s="69"/>
      <c r="L1097" s="69"/>
      <c r="M1097" s="69"/>
      <c r="N1097" s="69"/>
    </row>
    <row r="1098" spans="1:14" s="77" customFormat="1" x14ac:dyDescent="0.2">
      <c r="A1098" s="76"/>
      <c r="B1098" s="74"/>
      <c r="C1098" s="69"/>
      <c r="D1098" s="72"/>
      <c r="E1098" s="75"/>
      <c r="F1098" s="75"/>
      <c r="G1098" s="69"/>
      <c r="H1098" s="69"/>
      <c r="I1098" s="69"/>
      <c r="J1098" s="69"/>
      <c r="K1098" s="69"/>
      <c r="L1098" s="69"/>
      <c r="M1098" s="69"/>
      <c r="N1098" s="69"/>
    </row>
    <row r="1099" spans="1:14" s="77" customFormat="1" x14ac:dyDescent="0.2">
      <c r="A1099" s="76"/>
      <c r="B1099" s="74"/>
      <c r="C1099" s="69"/>
      <c r="D1099" s="72"/>
      <c r="E1099" s="75"/>
      <c r="F1099" s="75"/>
      <c r="G1099" s="69"/>
      <c r="H1099" s="69"/>
      <c r="I1099" s="69"/>
      <c r="J1099" s="69"/>
      <c r="K1099" s="69"/>
      <c r="L1099" s="69"/>
      <c r="M1099" s="69"/>
      <c r="N1099" s="69"/>
    </row>
    <row r="1100" spans="1:14" s="77" customFormat="1" x14ac:dyDescent="0.2">
      <c r="A1100" s="76"/>
      <c r="B1100" s="74"/>
      <c r="C1100" s="69"/>
      <c r="D1100" s="72"/>
      <c r="E1100" s="75"/>
      <c r="F1100" s="75"/>
      <c r="G1100" s="69"/>
      <c r="H1100" s="69"/>
      <c r="I1100" s="69"/>
      <c r="J1100" s="69"/>
      <c r="K1100" s="69"/>
      <c r="L1100" s="69"/>
      <c r="M1100" s="69"/>
      <c r="N1100" s="69"/>
    </row>
    <row r="1101" spans="1:14" s="77" customFormat="1" x14ac:dyDescent="0.2">
      <c r="A1101" s="76"/>
      <c r="B1101" s="74"/>
      <c r="C1101" s="69"/>
      <c r="D1101" s="72"/>
      <c r="E1101" s="75"/>
      <c r="F1101" s="75"/>
      <c r="G1101" s="69"/>
      <c r="H1101" s="69"/>
      <c r="I1101" s="69"/>
      <c r="J1101" s="69"/>
      <c r="K1101" s="69"/>
      <c r="L1101" s="69"/>
      <c r="M1101" s="69"/>
      <c r="N1101" s="69"/>
    </row>
    <row r="1102" spans="1:14" s="77" customFormat="1" x14ac:dyDescent="0.2">
      <c r="A1102" s="76"/>
      <c r="B1102" s="74"/>
      <c r="C1102" s="69"/>
      <c r="D1102" s="72"/>
      <c r="E1102" s="75"/>
      <c r="F1102" s="75"/>
      <c r="G1102" s="69"/>
      <c r="H1102" s="69"/>
      <c r="I1102" s="69"/>
      <c r="J1102" s="69"/>
      <c r="K1102" s="69"/>
      <c r="L1102" s="69"/>
      <c r="M1102" s="69"/>
      <c r="N1102" s="69"/>
    </row>
    <row r="1103" spans="1:14" s="77" customFormat="1" x14ac:dyDescent="0.2">
      <c r="A1103" s="76"/>
      <c r="B1103" s="74"/>
      <c r="C1103" s="69"/>
      <c r="D1103" s="72"/>
      <c r="E1103" s="75"/>
      <c r="F1103" s="75"/>
      <c r="G1103" s="69"/>
      <c r="H1103" s="69"/>
      <c r="I1103" s="69"/>
      <c r="J1103" s="69"/>
      <c r="K1103" s="69"/>
      <c r="L1103" s="69"/>
      <c r="M1103" s="69"/>
      <c r="N1103" s="69"/>
    </row>
    <row r="1104" spans="1:14" s="77" customFormat="1" x14ac:dyDescent="0.2">
      <c r="A1104" s="76"/>
      <c r="B1104" s="74"/>
      <c r="C1104" s="69"/>
      <c r="D1104" s="72"/>
      <c r="E1104" s="75"/>
      <c r="F1104" s="75"/>
      <c r="G1104" s="69"/>
      <c r="H1104" s="69"/>
      <c r="I1104" s="69"/>
      <c r="J1104" s="69"/>
      <c r="K1104" s="69"/>
      <c r="L1104" s="69"/>
      <c r="M1104" s="69"/>
      <c r="N1104" s="69"/>
    </row>
    <row r="1105" spans="1:14" s="77" customFormat="1" x14ac:dyDescent="0.2">
      <c r="A1105" s="76"/>
      <c r="B1105" s="74"/>
      <c r="C1105" s="69"/>
      <c r="D1105" s="72"/>
      <c r="E1105" s="75"/>
      <c r="F1105" s="75"/>
      <c r="G1105" s="69"/>
      <c r="H1105" s="69"/>
      <c r="I1105" s="69"/>
      <c r="J1105" s="69"/>
      <c r="K1105" s="69"/>
      <c r="L1105" s="69"/>
      <c r="M1105" s="69"/>
      <c r="N1105" s="69"/>
    </row>
    <row r="1106" spans="1:14" s="77" customFormat="1" x14ac:dyDescent="0.2">
      <c r="A1106" s="76"/>
      <c r="B1106" s="74"/>
      <c r="C1106" s="69"/>
      <c r="D1106" s="72"/>
      <c r="E1106" s="75"/>
      <c r="F1106" s="75"/>
      <c r="G1106" s="69"/>
      <c r="H1106" s="69"/>
      <c r="I1106" s="69"/>
      <c r="J1106" s="69"/>
      <c r="K1106" s="69"/>
      <c r="L1106" s="69"/>
      <c r="M1106" s="69"/>
      <c r="N1106" s="69"/>
    </row>
    <row r="1107" spans="1:14" s="77" customFormat="1" x14ac:dyDescent="0.2">
      <c r="A1107" s="76"/>
      <c r="B1107" s="74"/>
      <c r="C1107" s="69"/>
      <c r="D1107" s="72"/>
      <c r="E1107" s="75"/>
      <c r="F1107" s="75"/>
      <c r="G1107" s="69"/>
      <c r="H1107" s="69"/>
      <c r="I1107" s="69"/>
      <c r="J1107" s="69"/>
      <c r="K1107" s="69"/>
      <c r="L1107" s="69"/>
      <c r="M1107" s="69"/>
      <c r="N1107" s="69"/>
    </row>
    <row r="1108" spans="1:14" s="77" customFormat="1" x14ac:dyDescent="0.2">
      <c r="A1108" s="76"/>
      <c r="B1108" s="74"/>
      <c r="C1108" s="69"/>
      <c r="D1108" s="72"/>
      <c r="E1108" s="75"/>
      <c r="F1108" s="75"/>
      <c r="G1108" s="69"/>
      <c r="H1108" s="69"/>
      <c r="I1108" s="69"/>
      <c r="J1108" s="69"/>
      <c r="K1108" s="69"/>
      <c r="L1108" s="69"/>
      <c r="M1108" s="69"/>
      <c r="N1108" s="69"/>
    </row>
    <row r="1109" spans="1:14" s="77" customFormat="1" x14ac:dyDescent="0.2">
      <c r="A1109" s="76"/>
      <c r="B1109" s="74"/>
      <c r="C1109" s="69"/>
      <c r="D1109" s="72"/>
      <c r="E1109" s="75"/>
      <c r="F1109" s="75"/>
      <c r="G1109" s="69"/>
      <c r="H1109" s="69"/>
      <c r="I1109" s="69"/>
      <c r="J1109" s="69"/>
      <c r="K1109" s="69"/>
      <c r="L1109" s="69"/>
      <c r="M1109" s="69"/>
      <c r="N1109" s="69"/>
    </row>
    <row r="1110" spans="1:14" s="77" customFormat="1" x14ac:dyDescent="0.2">
      <c r="A1110" s="76"/>
      <c r="B1110" s="74"/>
      <c r="C1110" s="69"/>
      <c r="D1110" s="72"/>
      <c r="E1110" s="75"/>
      <c r="F1110" s="75"/>
      <c r="G1110" s="69"/>
      <c r="H1110" s="69"/>
      <c r="I1110" s="69"/>
      <c r="J1110" s="69"/>
      <c r="K1110" s="69"/>
      <c r="L1110" s="69"/>
      <c r="M1110" s="69"/>
      <c r="N1110" s="69"/>
    </row>
    <row r="1111" spans="1:14" s="77" customFormat="1" x14ac:dyDescent="0.2">
      <c r="A1111" s="76"/>
      <c r="B1111" s="74"/>
      <c r="C1111" s="69"/>
      <c r="D1111" s="72"/>
      <c r="E1111" s="75"/>
      <c r="F1111" s="75"/>
      <c r="G1111" s="69"/>
      <c r="H1111" s="69"/>
      <c r="I1111" s="69"/>
      <c r="J1111" s="69"/>
      <c r="K1111" s="69"/>
      <c r="L1111" s="69"/>
      <c r="M1111" s="69"/>
      <c r="N1111" s="69"/>
    </row>
    <row r="1112" spans="1:14" s="77" customFormat="1" x14ac:dyDescent="0.2">
      <c r="A1112" s="76"/>
      <c r="B1112" s="74"/>
      <c r="C1112" s="69"/>
      <c r="D1112" s="72"/>
      <c r="E1112" s="75"/>
      <c r="F1112" s="75"/>
      <c r="G1112" s="69"/>
      <c r="H1112" s="69"/>
      <c r="I1112" s="69"/>
      <c r="J1112" s="69"/>
      <c r="K1112" s="69"/>
      <c r="L1112" s="69"/>
      <c r="M1112" s="69"/>
      <c r="N1112" s="69"/>
    </row>
    <row r="1113" spans="1:14" s="77" customFormat="1" x14ac:dyDescent="0.2">
      <c r="A1113" s="76"/>
      <c r="B1113" s="74"/>
      <c r="C1113" s="69"/>
      <c r="D1113" s="72"/>
      <c r="E1113" s="75"/>
      <c r="F1113" s="75"/>
      <c r="G1113" s="69"/>
      <c r="H1113" s="69"/>
      <c r="I1113" s="69"/>
      <c r="J1113" s="69"/>
      <c r="K1113" s="69"/>
      <c r="L1113" s="69"/>
      <c r="M1113" s="69"/>
      <c r="N1113" s="69"/>
    </row>
    <row r="1114" spans="1:14" s="77" customFormat="1" x14ac:dyDescent="0.2">
      <c r="A1114" s="76"/>
      <c r="B1114" s="74"/>
      <c r="C1114" s="69"/>
      <c r="D1114" s="72"/>
      <c r="E1114" s="75"/>
      <c r="F1114" s="75"/>
      <c r="G1114" s="69"/>
      <c r="H1114" s="69"/>
      <c r="I1114" s="69"/>
      <c r="J1114" s="69"/>
      <c r="K1114" s="69"/>
      <c r="L1114" s="69"/>
      <c r="M1114" s="69"/>
      <c r="N1114" s="69"/>
    </row>
    <row r="1115" spans="1:14" s="77" customFormat="1" x14ac:dyDescent="0.2">
      <c r="A1115" s="76"/>
      <c r="B1115" s="74"/>
      <c r="C1115" s="69"/>
      <c r="D1115" s="72"/>
      <c r="E1115" s="75"/>
      <c r="F1115" s="75"/>
      <c r="G1115" s="69"/>
      <c r="H1115" s="69"/>
      <c r="I1115" s="69"/>
      <c r="J1115" s="69"/>
      <c r="K1115" s="69"/>
      <c r="L1115" s="69"/>
      <c r="M1115" s="69"/>
      <c r="N1115" s="69"/>
    </row>
    <row r="1116" spans="1:14" s="77" customFormat="1" x14ac:dyDescent="0.2">
      <c r="A1116" s="76"/>
      <c r="B1116" s="74"/>
      <c r="C1116" s="69"/>
      <c r="D1116" s="72"/>
      <c r="E1116" s="75"/>
      <c r="F1116" s="75"/>
      <c r="G1116" s="69"/>
      <c r="H1116" s="69"/>
      <c r="I1116" s="69"/>
      <c r="J1116" s="69"/>
      <c r="K1116" s="69"/>
      <c r="L1116" s="69"/>
      <c r="M1116" s="69"/>
      <c r="N1116" s="69"/>
    </row>
    <row r="1117" spans="1:14" s="77" customFormat="1" x14ac:dyDescent="0.2">
      <c r="A1117" s="76"/>
      <c r="B1117" s="74"/>
      <c r="C1117" s="69"/>
      <c r="D1117" s="72"/>
      <c r="E1117" s="75"/>
      <c r="F1117" s="75"/>
      <c r="G1117" s="69"/>
      <c r="H1117" s="69"/>
      <c r="I1117" s="69"/>
      <c r="J1117" s="69"/>
      <c r="K1117" s="69"/>
      <c r="L1117" s="69"/>
      <c r="M1117" s="69"/>
      <c r="N1117" s="69"/>
    </row>
    <row r="1118" spans="1:14" s="77" customFormat="1" x14ac:dyDescent="0.2">
      <c r="A1118" s="76"/>
      <c r="B1118" s="74"/>
      <c r="C1118" s="69"/>
      <c r="D1118" s="72"/>
      <c r="E1118" s="75"/>
      <c r="F1118" s="75"/>
      <c r="G1118" s="69"/>
      <c r="H1118" s="69"/>
      <c r="I1118" s="69"/>
      <c r="J1118" s="69"/>
      <c r="K1118" s="69"/>
      <c r="L1118" s="69"/>
      <c r="M1118" s="69"/>
      <c r="N1118" s="69"/>
    </row>
    <row r="1119" spans="1:14" s="77" customFormat="1" x14ac:dyDescent="0.2">
      <c r="A1119" s="76"/>
      <c r="B1119" s="74"/>
      <c r="C1119" s="69"/>
      <c r="D1119" s="72"/>
      <c r="E1119" s="75"/>
      <c r="F1119" s="75"/>
      <c r="G1119" s="69"/>
      <c r="H1119" s="69"/>
      <c r="I1119" s="69"/>
      <c r="J1119" s="69"/>
      <c r="K1119" s="69"/>
      <c r="L1119" s="69"/>
      <c r="M1119" s="69"/>
      <c r="N1119" s="69"/>
    </row>
    <row r="1120" spans="1:14" s="77" customFormat="1" x14ac:dyDescent="0.2">
      <c r="A1120" s="76"/>
      <c r="B1120" s="74"/>
      <c r="C1120" s="69"/>
      <c r="D1120" s="72"/>
      <c r="E1120" s="75"/>
      <c r="F1120" s="75"/>
      <c r="G1120" s="69"/>
      <c r="H1120" s="69"/>
      <c r="I1120" s="69"/>
      <c r="J1120" s="69"/>
      <c r="K1120" s="69"/>
      <c r="L1120" s="69"/>
      <c r="M1120" s="69"/>
      <c r="N1120" s="69"/>
    </row>
    <row r="1121" spans="1:14" s="77" customFormat="1" x14ac:dyDescent="0.2">
      <c r="A1121" s="76"/>
      <c r="B1121" s="74"/>
      <c r="C1121" s="69"/>
      <c r="D1121" s="72"/>
      <c r="E1121" s="75"/>
      <c r="F1121" s="75"/>
      <c r="G1121" s="69"/>
      <c r="H1121" s="69"/>
      <c r="I1121" s="69"/>
      <c r="J1121" s="69"/>
      <c r="K1121" s="69"/>
      <c r="L1121" s="69"/>
      <c r="M1121" s="69"/>
      <c r="N1121" s="69"/>
    </row>
    <row r="1122" spans="1:14" s="77" customFormat="1" x14ac:dyDescent="0.2">
      <c r="A1122" s="76"/>
      <c r="B1122" s="74"/>
      <c r="C1122" s="69"/>
      <c r="D1122" s="72"/>
      <c r="E1122" s="75"/>
      <c r="F1122" s="75"/>
      <c r="G1122" s="69"/>
      <c r="H1122" s="69"/>
      <c r="I1122" s="69"/>
      <c r="J1122" s="69"/>
      <c r="K1122" s="69"/>
      <c r="L1122" s="69"/>
      <c r="M1122" s="69"/>
      <c r="N1122" s="69"/>
    </row>
    <row r="1123" spans="1:14" s="77" customFormat="1" x14ac:dyDescent="0.2">
      <c r="A1123" s="76"/>
      <c r="B1123" s="74"/>
      <c r="C1123" s="69"/>
      <c r="D1123" s="72"/>
      <c r="E1123" s="75"/>
      <c r="F1123" s="75"/>
      <c r="G1123" s="69"/>
      <c r="H1123" s="69"/>
      <c r="I1123" s="69"/>
      <c r="J1123" s="69"/>
      <c r="K1123" s="69"/>
      <c r="L1123" s="69"/>
      <c r="M1123" s="69"/>
      <c r="N1123" s="69"/>
    </row>
    <row r="1124" spans="1:14" s="77" customFormat="1" x14ac:dyDescent="0.2">
      <c r="A1124" s="76"/>
      <c r="B1124" s="74"/>
      <c r="C1124" s="69"/>
      <c r="D1124" s="72"/>
      <c r="E1124" s="75"/>
      <c r="F1124" s="75"/>
      <c r="G1124" s="69"/>
      <c r="H1124" s="69"/>
      <c r="I1124" s="69"/>
      <c r="J1124" s="69"/>
      <c r="K1124" s="69"/>
      <c r="L1124" s="69"/>
      <c r="M1124" s="69"/>
      <c r="N1124" s="69"/>
    </row>
    <row r="1125" spans="1:14" s="77" customFormat="1" x14ac:dyDescent="0.2">
      <c r="A1125" s="76"/>
      <c r="B1125" s="74"/>
      <c r="C1125" s="69"/>
      <c r="D1125" s="72"/>
      <c r="E1125" s="75"/>
      <c r="F1125" s="75"/>
      <c r="G1125" s="69"/>
      <c r="H1125" s="69"/>
      <c r="I1125" s="69"/>
      <c r="J1125" s="69"/>
      <c r="K1125" s="69"/>
      <c r="L1125" s="69"/>
      <c r="M1125" s="69"/>
      <c r="N1125" s="69"/>
    </row>
    <row r="1126" spans="1:14" s="77" customFormat="1" x14ac:dyDescent="0.2">
      <c r="A1126" s="76"/>
      <c r="B1126" s="74"/>
      <c r="C1126" s="69"/>
      <c r="D1126" s="72"/>
      <c r="E1126" s="75"/>
      <c r="F1126" s="75"/>
      <c r="G1126" s="69"/>
      <c r="H1126" s="69"/>
      <c r="I1126" s="69"/>
      <c r="J1126" s="69"/>
      <c r="K1126" s="69"/>
      <c r="L1126" s="69"/>
      <c r="M1126" s="69"/>
      <c r="N1126" s="69"/>
    </row>
    <row r="1127" spans="1:14" s="77" customFormat="1" x14ac:dyDescent="0.2">
      <c r="A1127" s="76"/>
      <c r="B1127" s="74"/>
      <c r="C1127" s="69"/>
      <c r="D1127" s="72"/>
      <c r="E1127" s="75"/>
      <c r="F1127" s="75"/>
      <c r="G1127" s="69"/>
      <c r="H1127" s="69"/>
      <c r="I1127" s="69"/>
      <c r="J1127" s="69"/>
      <c r="K1127" s="69"/>
      <c r="L1127" s="69"/>
      <c r="M1127" s="69"/>
      <c r="N1127" s="69"/>
    </row>
    <row r="1128" spans="1:14" s="77" customFormat="1" x14ac:dyDescent="0.2">
      <c r="A1128" s="76"/>
      <c r="B1128" s="74"/>
      <c r="C1128" s="69"/>
      <c r="D1128" s="72"/>
      <c r="E1128" s="75"/>
      <c r="F1128" s="75"/>
      <c r="G1128" s="69"/>
      <c r="H1128" s="69"/>
      <c r="I1128" s="69"/>
      <c r="J1128" s="69"/>
      <c r="K1128" s="69"/>
      <c r="L1128" s="69"/>
      <c r="M1128" s="69"/>
      <c r="N1128" s="69"/>
    </row>
    <row r="1129" spans="1:14" s="77" customFormat="1" x14ac:dyDescent="0.2">
      <c r="A1129" s="76"/>
      <c r="B1129" s="74"/>
      <c r="C1129" s="69"/>
      <c r="D1129" s="72"/>
      <c r="E1129" s="75"/>
      <c r="F1129" s="75"/>
      <c r="G1129" s="69"/>
      <c r="H1129" s="69"/>
      <c r="I1129" s="69"/>
      <c r="J1129" s="69"/>
      <c r="K1129" s="69"/>
      <c r="L1129" s="69"/>
      <c r="M1129" s="69"/>
      <c r="N1129" s="69"/>
    </row>
    <row r="1130" spans="1:14" s="77" customFormat="1" x14ac:dyDescent="0.2">
      <c r="A1130" s="76"/>
      <c r="B1130" s="74"/>
      <c r="C1130" s="69"/>
      <c r="D1130" s="72"/>
      <c r="E1130" s="75"/>
      <c r="F1130" s="75"/>
      <c r="G1130" s="69"/>
      <c r="H1130" s="69"/>
      <c r="I1130" s="69"/>
      <c r="J1130" s="69"/>
      <c r="K1130" s="69"/>
      <c r="L1130" s="69"/>
      <c r="M1130" s="69"/>
      <c r="N1130" s="69"/>
    </row>
    <row r="1131" spans="1:14" s="77" customFormat="1" x14ac:dyDescent="0.2">
      <c r="A1131" s="76"/>
      <c r="B1131" s="74"/>
      <c r="C1131" s="69"/>
      <c r="D1131" s="72"/>
      <c r="E1131" s="75"/>
      <c r="F1131" s="75"/>
      <c r="G1131" s="69"/>
      <c r="H1131" s="69"/>
      <c r="I1131" s="69"/>
      <c r="J1131" s="69"/>
      <c r="K1131" s="69"/>
      <c r="L1131" s="69"/>
      <c r="M1131" s="69"/>
      <c r="N1131" s="69"/>
    </row>
    <row r="1132" spans="1:14" s="77" customFormat="1" x14ac:dyDescent="0.2">
      <c r="A1132" s="76"/>
      <c r="B1132" s="74"/>
      <c r="C1132" s="69"/>
      <c r="D1132" s="72"/>
      <c r="E1132" s="75"/>
      <c r="F1132" s="75"/>
      <c r="G1132" s="69"/>
      <c r="H1132" s="69"/>
      <c r="I1132" s="69"/>
      <c r="J1132" s="69"/>
      <c r="K1132" s="69"/>
      <c r="L1132" s="69"/>
      <c r="M1132" s="69"/>
      <c r="N1132" s="69"/>
    </row>
    <row r="1133" spans="1:14" s="77" customFormat="1" x14ac:dyDescent="0.2">
      <c r="A1133" s="76"/>
      <c r="B1133" s="74"/>
      <c r="C1133" s="69"/>
      <c r="D1133" s="72"/>
      <c r="E1133" s="75"/>
      <c r="F1133" s="75"/>
      <c r="G1133" s="69"/>
      <c r="H1133" s="69"/>
      <c r="I1133" s="69"/>
      <c r="J1133" s="69"/>
      <c r="K1133" s="69"/>
      <c r="L1133" s="69"/>
      <c r="M1133" s="69"/>
      <c r="N1133" s="69"/>
    </row>
    <row r="1134" spans="1:14" s="77" customFormat="1" x14ac:dyDescent="0.2">
      <c r="A1134" s="76"/>
      <c r="B1134" s="74"/>
      <c r="C1134" s="69"/>
      <c r="D1134" s="72"/>
      <c r="E1134" s="75"/>
      <c r="F1134" s="75"/>
      <c r="G1134" s="69"/>
      <c r="H1134" s="69"/>
      <c r="I1134" s="69"/>
      <c r="J1134" s="69"/>
      <c r="K1134" s="69"/>
      <c r="L1134" s="69"/>
      <c r="M1134" s="69"/>
      <c r="N1134" s="69"/>
    </row>
    <row r="1135" spans="1:14" s="77" customFormat="1" x14ac:dyDescent="0.2">
      <c r="A1135" s="76"/>
      <c r="B1135" s="74"/>
      <c r="C1135" s="69"/>
      <c r="D1135" s="72"/>
      <c r="E1135" s="75"/>
      <c r="F1135" s="75"/>
      <c r="G1135" s="69"/>
      <c r="H1135" s="69"/>
      <c r="I1135" s="69"/>
      <c r="J1135" s="69"/>
      <c r="K1135" s="69"/>
      <c r="L1135" s="69"/>
      <c r="M1135" s="69"/>
      <c r="N1135" s="69"/>
    </row>
    <row r="1136" spans="1:14" s="77" customFormat="1" x14ac:dyDescent="0.2">
      <c r="A1136" s="76"/>
      <c r="B1136" s="74"/>
      <c r="C1136" s="69"/>
      <c r="D1136" s="72"/>
      <c r="E1136" s="75"/>
      <c r="F1136" s="75"/>
      <c r="G1136" s="69"/>
      <c r="H1136" s="69"/>
      <c r="I1136" s="69"/>
      <c r="J1136" s="69"/>
      <c r="K1136" s="69"/>
      <c r="L1136" s="69"/>
      <c r="M1136" s="69"/>
      <c r="N1136" s="69"/>
    </row>
    <row r="1137" spans="1:14" s="77" customFormat="1" x14ac:dyDescent="0.2">
      <c r="A1137" s="76"/>
      <c r="B1137" s="74"/>
      <c r="C1137" s="69"/>
      <c r="D1137" s="72"/>
      <c r="E1137" s="75"/>
      <c r="F1137" s="75"/>
      <c r="G1137" s="69"/>
      <c r="H1137" s="69"/>
      <c r="I1137" s="69"/>
      <c r="J1137" s="69"/>
      <c r="K1137" s="69"/>
      <c r="L1137" s="69"/>
      <c r="M1137" s="69"/>
      <c r="N1137" s="69"/>
    </row>
    <row r="1138" spans="1:14" s="77" customFormat="1" x14ac:dyDescent="0.2">
      <c r="A1138" s="76"/>
      <c r="B1138" s="74"/>
      <c r="C1138" s="69"/>
      <c r="D1138" s="72"/>
      <c r="E1138" s="75"/>
      <c r="F1138" s="75"/>
      <c r="G1138" s="69"/>
      <c r="H1138" s="69"/>
      <c r="I1138" s="69"/>
      <c r="J1138" s="69"/>
      <c r="K1138" s="69"/>
      <c r="L1138" s="69"/>
      <c r="M1138" s="69"/>
      <c r="N1138" s="69"/>
    </row>
    <row r="1139" spans="1:14" s="77" customFormat="1" x14ac:dyDescent="0.2">
      <c r="A1139" s="76"/>
      <c r="B1139" s="74"/>
      <c r="C1139" s="69"/>
      <c r="D1139" s="72"/>
      <c r="E1139" s="75"/>
      <c r="F1139" s="75"/>
      <c r="G1139" s="69"/>
      <c r="H1139" s="69"/>
      <c r="I1139" s="69"/>
      <c r="J1139" s="69"/>
      <c r="K1139" s="69"/>
      <c r="L1139" s="69"/>
      <c r="M1139" s="69"/>
      <c r="N1139" s="69"/>
    </row>
    <row r="1140" spans="1:14" s="77" customFormat="1" x14ac:dyDescent="0.2">
      <c r="A1140" s="76"/>
      <c r="B1140" s="74"/>
      <c r="C1140" s="69"/>
      <c r="D1140" s="72"/>
      <c r="E1140" s="75"/>
      <c r="F1140" s="75"/>
      <c r="G1140" s="69"/>
      <c r="H1140" s="69"/>
      <c r="I1140" s="69"/>
      <c r="J1140" s="69"/>
      <c r="K1140" s="69"/>
      <c r="L1140" s="69"/>
      <c r="M1140" s="69"/>
      <c r="N1140" s="69"/>
    </row>
    <row r="1141" spans="1:14" s="77" customFormat="1" x14ac:dyDescent="0.2">
      <c r="A1141" s="76"/>
      <c r="B1141" s="74"/>
      <c r="C1141" s="69"/>
      <c r="D1141" s="72"/>
      <c r="E1141" s="75"/>
      <c r="F1141" s="75"/>
      <c r="G1141" s="69"/>
      <c r="H1141" s="69"/>
      <c r="I1141" s="69"/>
      <c r="J1141" s="69"/>
      <c r="K1141" s="69"/>
      <c r="L1141" s="69"/>
      <c r="M1141" s="69"/>
      <c r="N1141" s="69"/>
    </row>
    <row r="1142" spans="1:14" s="77" customFormat="1" x14ac:dyDescent="0.2">
      <c r="A1142" s="76"/>
      <c r="B1142" s="68"/>
      <c r="C1142" s="69"/>
      <c r="D1142" s="72"/>
      <c r="E1142" s="75"/>
      <c r="F1142" s="75"/>
      <c r="G1142" s="69"/>
      <c r="H1142" s="69"/>
      <c r="I1142" s="69"/>
      <c r="J1142" s="69"/>
      <c r="K1142" s="69"/>
      <c r="L1142" s="69"/>
      <c r="M1142" s="69"/>
      <c r="N1142" s="69"/>
    </row>
    <row r="1143" spans="1:14" s="77" customFormat="1" x14ac:dyDescent="0.2">
      <c r="A1143" s="76"/>
      <c r="B1143" s="74"/>
      <c r="C1143" s="69"/>
      <c r="D1143" s="72"/>
      <c r="E1143" s="75"/>
      <c r="F1143" s="75"/>
      <c r="G1143" s="69"/>
      <c r="H1143" s="69"/>
      <c r="I1143" s="69"/>
      <c r="J1143" s="69"/>
      <c r="K1143" s="69"/>
      <c r="L1143" s="69"/>
      <c r="M1143" s="69"/>
      <c r="N1143" s="69"/>
    </row>
    <row r="1144" spans="1:14" s="77" customFormat="1" x14ac:dyDescent="0.2">
      <c r="A1144" s="76"/>
      <c r="B1144" s="74"/>
      <c r="C1144" s="69"/>
      <c r="D1144" s="72"/>
      <c r="E1144" s="75"/>
      <c r="F1144" s="75"/>
      <c r="G1144" s="69"/>
      <c r="H1144" s="69"/>
      <c r="I1144" s="69"/>
      <c r="J1144" s="69"/>
      <c r="K1144" s="69"/>
      <c r="L1144" s="69"/>
      <c r="M1144" s="69"/>
      <c r="N1144" s="69"/>
    </row>
    <row r="1145" spans="1:14" s="77" customFormat="1" x14ac:dyDescent="0.2">
      <c r="A1145" s="76"/>
      <c r="B1145" s="74"/>
      <c r="C1145" s="69"/>
      <c r="D1145" s="72"/>
      <c r="E1145" s="75"/>
      <c r="F1145" s="75"/>
      <c r="G1145" s="69"/>
      <c r="H1145" s="69"/>
      <c r="I1145" s="69"/>
      <c r="J1145" s="69"/>
      <c r="K1145" s="69"/>
      <c r="L1145" s="69"/>
      <c r="M1145" s="69"/>
      <c r="N1145" s="69"/>
    </row>
    <row r="1146" spans="1:14" s="77" customFormat="1" x14ac:dyDescent="0.2">
      <c r="A1146" s="76"/>
      <c r="B1146" s="74"/>
      <c r="C1146" s="69"/>
      <c r="D1146" s="72"/>
      <c r="E1146" s="75"/>
      <c r="F1146" s="75"/>
      <c r="G1146" s="69"/>
      <c r="H1146" s="69"/>
      <c r="I1146" s="69"/>
      <c r="J1146" s="69"/>
      <c r="K1146" s="69"/>
      <c r="L1146" s="69"/>
      <c r="M1146" s="69"/>
      <c r="N1146" s="69"/>
    </row>
    <row r="1147" spans="1:14" s="77" customFormat="1" x14ac:dyDescent="0.2">
      <c r="A1147" s="76"/>
      <c r="B1147" s="74"/>
      <c r="C1147" s="69"/>
      <c r="D1147" s="72"/>
      <c r="E1147" s="75"/>
      <c r="F1147" s="75"/>
      <c r="G1147" s="69"/>
      <c r="H1147" s="69"/>
      <c r="I1147" s="69"/>
      <c r="J1147" s="69"/>
      <c r="K1147" s="69"/>
      <c r="L1147" s="69"/>
      <c r="M1147" s="69"/>
      <c r="N1147" s="69"/>
    </row>
    <row r="1148" spans="1:14" s="77" customFormat="1" x14ac:dyDescent="0.2">
      <c r="A1148" s="76"/>
      <c r="B1148" s="74"/>
      <c r="C1148" s="69"/>
      <c r="D1148" s="72"/>
      <c r="E1148" s="75"/>
      <c r="F1148" s="75"/>
      <c r="G1148" s="69"/>
      <c r="H1148" s="69"/>
      <c r="I1148" s="69"/>
      <c r="J1148" s="69"/>
      <c r="K1148" s="69"/>
      <c r="L1148" s="69"/>
      <c r="M1148" s="69"/>
      <c r="N1148" s="69"/>
    </row>
    <row r="1149" spans="1:14" s="77" customFormat="1" x14ac:dyDescent="0.2">
      <c r="A1149" s="76"/>
      <c r="B1149" s="74"/>
      <c r="C1149" s="69"/>
      <c r="D1149" s="72"/>
      <c r="E1149" s="75"/>
      <c r="F1149" s="75"/>
      <c r="G1149" s="69"/>
      <c r="H1149" s="69"/>
      <c r="I1149" s="69"/>
      <c r="J1149" s="69"/>
      <c r="K1149" s="69"/>
      <c r="L1149" s="69"/>
      <c r="M1149" s="69"/>
      <c r="N1149" s="69"/>
    </row>
    <row r="1150" spans="1:14" s="77" customFormat="1" x14ac:dyDescent="0.2">
      <c r="A1150" s="76"/>
      <c r="B1150" s="74"/>
      <c r="C1150" s="69"/>
      <c r="D1150" s="72"/>
      <c r="E1150" s="75"/>
      <c r="F1150" s="75"/>
      <c r="G1150" s="69"/>
      <c r="H1150" s="69"/>
      <c r="I1150" s="69"/>
      <c r="J1150" s="69"/>
      <c r="K1150" s="69"/>
      <c r="L1150" s="69"/>
      <c r="M1150" s="69"/>
      <c r="N1150" s="69"/>
    </row>
    <row r="1151" spans="1:14" s="77" customFormat="1" x14ac:dyDescent="0.2">
      <c r="A1151" s="76"/>
      <c r="B1151" s="74"/>
      <c r="C1151" s="69"/>
      <c r="D1151" s="72"/>
      <c r="E1151" s="75"/>
      <c r="F1151" s="75"/>
      <c r="G1151" s="69"/>
      <c r="H1151" s="69"/>
      <c r="I1151" s="69"/>
      <c r="J1151" s="69"/>
      <c r="K1151" s="69"/>
      <c r="L1151" s="69"/>
      <c r="M1151" s="69"/>
      <c r="N1151" s="69"/>
    </row>
    <row r="1152" spans="1:14" s="77" customFormat="1" x14ac:dyDescent="0.2">
      <c r="A1152" s="76"/>
      <c r="B1152" s="74"/>
      <c r="C1152" s="69"/>
      <c r="D1152" s="72"/>
      <c r="E1152" s="75"/>
      <c r="F1152" s="75"/>
      <c r="G1152" s="69"/>
      <c r="H1152" s="69"/>
      <c r="I1152" s="69"/>
      <c r="J1152" s="69"/>
      <c r="K1152" s="69"/>
      <c r="L1152" s="69"/>
      <c r="M1152" s="69"/>
      <c r="N1152" s="69"/>
    </row>
    <row r="1153" spans="1:14" s="77" customFormat="1" x14ac:dyDescent="0.2">
      <c r="A1153" s="76"/>
      <c r="B1153" s="74"/>
      <c r="C1153" s="69"/>
      <c r="D1153" s="72"/>
      <c r="E1153" s="75"/>
      <c r="F1153" s="75"/>
      <c r="G1153" s="69"/>
      <c r="H1153" s="69"/>
      <c r="I1153" s="69"/>
      <c r="J1153" s="69"/>
      <c r="K1153" s="69"/>
      <c r="L1153" s="69"/>
      <c r="M1153" s="69"/>
      <c r="N1153" s="69"/>
    </row>
    <row r="1154" spans="1:14" s="77" customFormat="1" x14ac:dyDescent="0.2">
      <c r="A1154" s="76"/>
      <c r="B1154" s="68"/>
      <c r="C1154" s="69"/>
      <c r="D1154" s="72"/>
      <c r="E1154" s="75"/>
      <c r="F1154" s="75"/>
      <c r="G1154" s="69"/>
      <c r="H1154" s="69"/>
      <c r="I1154" s="69"/>
      <c r="J1154" s="69"/>
      <c r="K1154" s="69"/>
      <c r="L1154" s="69"/>
      <c r="M1154" s="69"/>
      <c r="N1154" s="69"/>
    </row>
    <row r="1155" spans="1:14" s="77" customFormat="1" x14ac:dyDescent="0.2">
      <c r="A1155" s="76"/>
      <c r="B1155" s="74"/>
      <c r="C1155" s="69"/>
      <c r="D1155" s="72"/>
      <c r="E1155" s="75"/>
      <c r="F1155" s="75"/>
      <c r="G1155" s="69"/>
      <c r="H1155" s="69"/>
      <c r="I1155" s="69"/>
      <c r="J1155" s="69"/>
      <c r="K1155" s="69"/>
      <c r="L1155" s="69"/>
      <c r="M1155" s="69"/>
      <c r="N1155" s="69"/>
    </row>
    <row r="1156" spans="1:14" s="77" customFormat="1" x14ac:dyDescent="0.2">
      <c r="A1156" s="76"/>
      <c r="B1156" s="74"/>
      <c r="C1156" s="69"/>
      <c r="D1156" s="72"/>
      <c r="E1156" s="75"/>
      <c r="F1156" s="75"/>
      <c r="G1156" s="69"/>
      <c r="H1156" s="69"/>
      <c r="I1156" s="69"/>
      <c r="J1156" s="69"/>
      <c r="K1156" s="69"/>
      <c r="L1156" s="69"/>
      <c r="M1156" s="69"/>
      <c r="N1156" s="69"/>
    </row>
    <row r="1157" spans="1:14" s="77" customFormat="1" x14ac:dyDescent="0.2">
      <c r="A1157" s="76"/>
      <c r="B1157" s="74"/>
      <c r="C1157" s="69"/>
      <c r="D1157" s="72"/>
      <c r="E1157" s="75"/>
      <c r="F1157" s="75"/>
      <c r="G1157" s="69"/>
      <c r="H1157" s="69"/>
      <c r="I1157" s="69"/>
      <c r="J1157" s="69"/>
      <c r="K1157" s="69"/>
      <c r="L1157" s="69"/>
      <c r="M1157" s="69"/>
      <c r="N1157" s="69"/>
    </row>
    <row r="1158" spans="1:14" s="77" customFormat="1" x14ac:dyDescent="0.2">
      <c r="A1158" s="76"/>
      <c r="B1158" s="74"/>
      <c r="C1158" s="69"/>
      <c r="D1158" s="72"/>
      <c r="E1158" s="75"/>
      <c r="F1158" s="75"/>
      <c r="G1158" s="69"/>
      <c r="H1158" s="69"/>
      <c r="I1158" s="69"/>
      <c r="J1158" s="69"/>
      <c r="K1158" s="69"/>
      <c r="L1158" s="69"/>
      <c r="M1158" s="69"/>
      <c r="N1158" s="69"/>
    </row>
    <row r="1159" spans="1:14" s="77" customFormat="1" x14ac:dyDescent="0.2">
      <c r="A1159" s="76"/>
      <c r="B1159" s="74"/>
      <c r="C1159" s="69"/>
      <c r="D1159" s="72"/>
      <c r="E1159" s="75"/>
      <c r="F1159" s="75"/>
      <c r="G1159" s="69"/>
      <c r="H1159" s="69"/>
      <c r="I1159" s="69"/>
      <c r="J1159" s="69"/>
      <c r="K1159" s="69"/>
      <c r="L1159" s="69"/>
      <c r="M1159" s="69"/>
      <c r="N1159" s="69"/>
    </row>
    <row r="1160" spans="1:14" s="77" customFormat="1" x14ac:dyDescent="0.2">
      <c r="A1160" s="76"/>
      <c r="B1160" s="74"/>
      <c r="C1160" s="69"/>
      <c r="D1160" s="72"/>
      <c r="E1160" s="75"/>
      <c r="F1160" s="75"/>
      <c r="G1160" s="69"/>
      <c r="H1160" s="69"/>
      <c r="I1160" s="69"/>
      <c r="J1160" s="69"/>
      <c r="K1160" s="69"/>
      <c r="L1160" s="69"/>
      <c r="M1160" s="69"/>
      <c r="N1160" s="69"/>
    </row>
    <row r="1161" spans="1:14" s="77" customFormat="1" x14ac:dyDescent="0.2">
      <c r="A1161" s="76"/>
      <c r="B1161" s="74"/>
      <c r="C1161" s="69"/>
      <c r="D1161" s="72"/>
      <c r="E1161" s="75"/>
      <c r="F1161" s="75"/>
      <c r="G1161" s="69"/>
      <c r="H1161" s="69"/>
      <c r="I1161" s="69"/>
      <c r="J1161" s="69"/>
      <c r="K1161" s="69"/>
      <c r="L1161" s="69"/>
      <c r="M1161" s="69"/>
      <c r="N1161" s="69"/>
    </row>
    <row r="1162" spans="1:14" s="77" customFormat="1" x14ac:dyDescent="0.2">
      <c r="A1162" s="76"/>
      <c r="B1162" s="74"/>
      <c r="C1162" s="69"/>
      <c r="D1162" s="72"/>
      <c r="E1162" s="75"/>
      <c r="F1162" s="75"/>
      <c r="G1162" s="69"/>
      <c r="H1162" s="69"/>
      <c r="I1162" s="69"/>
      <c r="J1162" s="69"/>
      <c r="K1162" s="69"/>
      <c r="L1162" s="69"/>
      <c r="M1162" s="69"/>
      <c r="N1162" s="69"/>
    </row>
    <row r="1163" spans="1:14" s="77" customFormat="1" x14ac:dyDescent="0.2">
      <c r="A1163" s="76"/>
      <c r="B1163" s="74"/>
      <c r="C1163" s="69"/>
      <c r="D1163" s="72"/>
      <c r="E1163" s="75"/>
      <c r="F1163" s="75"/>
      <c r="G1163" s="69"/>
      <c r="H1163" s="69"/>
      <c r="I1163" s="69"/>
      <c r="J1163" s="69"/>
      <c r="K1163" s="69"/>
      <c r="L1163" s="69"/>
      <c r="M1163" s="69"/>
      <c r="N1163" s="69"/>
    </row>
    <row r="1164" spans="1:14" s="77" customFormat="1" x14ac:dyDescent="0.2">
      <c r="A1164" s="76"/>
      <c r="B1164" s="74"/>
      <c r="C1164" s="69"/>
      <c r="D1164" s="72"/>
      <c r="E1164" s="75"/>
      <c r="F1164" s="75"/>
      <c r="G1164" s="69"/>
      <c r="H1164" s="69"/>
      <c r="I1164" s="69"/>
      <c r="J1164" s="69"/>
      <c r="K1164" s="69"/>
      <c r="L1164" s="69"/>
      <c r="M1164" s="69"/>
      <c r="N1164" s="69"/>
    </row>
    <row r="1165" spans="1:14" s="77" customFormat="1" x14ac:dyDescent="0.2">
      <c r="A1165" s="76"/>
      <c r="B1165" s="74"/>
      <c r="C1165" s="69"/>
      <c r="D1165" s="72"/>
      <c r="E1165" s="75"/>
      <c r="F1165" s="75"/>
      <c r="G1165" s="69"/>
      <c r="H1165" s="69"/>
      <c r="I1165" s="69"/>
      <c r="J1165" s="69"/>
      <c r="K1165" s="69"/>
      <c r="L1165" s="69"/>
      <c r="M1165" s="69"/>
      <c r="N1165" s="69"/>
    </row>
    <row r="1166" spans="1:14" s="77" customFormat="1" x14ac:dyDescent="0.2">
      <c r="A1166" s="76"/>
      <c r="B1166" s="74"/>
      <c r="C1166" s="69"/>
      <c r="D1166" s="72"/>
      <c r="E1166" s="75"/>
      <c r="F1166" s="75"/>
      <c r="G1166" s="69"/>
      <c r="H1166" s="69"/>
      <c r="I1166" s="69"/>
      <c r="J1166" s="69"/>
      <c r="K1166" s="69"/>
      <c r="L1166" s="69"/>
      <c r="M1166" s="69"/>
      <c r="N1166" s="69"/>
    </row>
    <row r="1167" spans="1:14" x14ac:dyDescent="0.2">
      <c r="A1167" s="76"/>
      <c r="B1167" s="74"/>
    </row>
    <row r="1168" spans="1:14" x14ac:dyDescent="0.2">
      <c r="A1168" s="76"/>
      <c r="B1168" s="74"/>
    </row>
    <row r="1169" spans="1:4" x14ac:dyDescent="0.2">
      <c r="A1169" s="76"/>
      <c r="B1169" s="74"/>
    </row>
    <row r="1170" spans="1:4" x14ac:dyDescent="0.2">
      <c r="A1170" s="76"/>
      <c r="B1170" s="74"/>
    </row>
    <row r="1171" spans="1:4" x14ac:dyDescent="0.2">
      <c r="A1171" s="76"/>
      <c r="B1171" s="74"/>
    </row>
    <row r="1172" spans="1:4" x14ac:dyDescent="0.2">
      <c r="A1172" s="92"/>
      <c r="C1172" s="93"/>
      <c r="D1172" s="94"/>
    </row>
    <row r="1173" spans="1:4" x14ac:dyDescent="0.2">
      <c r="A1173" s="76"/>
    </row>
    <row r="1174" spans="1:4" x14ac:dyDescent="0.2">
      <c r="A1174" s="76"/>
    </row>
    <row r="1175" spans="1:4" x14ac:dyDescent="0.2">
      <c r="A1175" s="76"/>
      <c r="B1175" s="74"/>
    </row>
    <row r="1176" spans="1:4" x14ac:dyDescent="0.2">
      <c r="A1176" s="76"/>
      <c r="B1176" s="74"/>
    </row>
    <row r="1177" spans="1:4" x14ac:dyDescent="0.2">
      <c r="A1177" s="76"/>
    </row>
    <row r="1178" spans="1:4" x14ac:dyDescent="0.2">
      <c r="A1178" s="76"/>
    </row>
    <row r="1179" spans="1:4" x14ac:dyDescent="0.2">
      <c r="A1179" s="76"/>
    </row>
    <row r="1180" spans="1:4" x14ac:dyDescent="0.2">
      <c r="A1180" s="76"/>
    </row>
    <row r="1181" spans="1:4" x14ac:dyDescent="0.2">
      <c r="A1181" s="76"/>
    </row>
    <row r="1182" spans="1:4" x14ac:dyDescent="0.2">
      <c r="A1182" s="76"/>
    </row>
    <row r="1183" spans="1:4" x14ac:dyDescent="0.2">
      <c r="A1183" s="76"/>
      <c r="B1183" s="74"/>
    </row>
    <row r="1184" spans="1:4" x14ac:dyDescent="0.2">
      <c r="A1184" s="76"/>
      <c r="B1184" s="74"/>
    </row>
    <row r="1185" spans="1:6" s="77" customFormat="1" x14ac:dyDescent="0.2">
      <c r="A1185" s="76"/>
      <c r="B1185" s="68"/>
      <c r="C1185" s="69"/>
      <c r="D1185" s="72"/>
      <c r="E1185" s="75"/>
      <c r="F1185" s="75"/>
    </row>
    <row r="1186" spans="1:6" s="77" customFormat="1" x14ac:dyDescent="0.2">
      <c r="A1186" s="76"/>
      <c r="B1186" s="68"/>
      <c r="C1186" s="69"/>
      <c r="D1186" s="72"/>
      <c r="E1186" s="75"/>
      <c r="F1186" s="75"/>
    </row>
    <row r="1187" spans="1:6" s="77" customFormat="1" x14ac:dyDescent="0.2">
      <c r="A1187" s="76"/>
      <c r="B1187" s="68"/>
      <c r="C1187" s="69"/>
      <c r="D1187" s="72"/>
      <c r="E1187" s="75"/>
      <c r="F1187" s="75"/>
    </row>
    <row r="1188" spans="1:6" s="77" customFormat="1" x14ac:dyDescent="0.2">
      <c r="A1188" s="76"/>
      <c r="B1188" s="68"/>
      <c r="C1188" s="69"/>
      <c r="D1188" s="72"/>
      <c r="E1188" s="75"/>
      <c r="F1188" s="75"/>
    </row>
    <row r="1189" spans="1:6" s="77" customFormat="1" x14ac:dyDescent="0.2">
      <c r="A1189" s="76"/>
      <c r="B1189" s="68"/>
      <c r="C1189" s="69"/>
      <c r="D1189" s="72"/>
      <c r="E1189" s="75"/>
      <c r="F1189" s="75"/>
    </row>
    <row r="1190" spans="1:6" s="77" customFormat="1" x14ac:dyDescent="0.2">
      <c r="A1190" s="76"/>
      <c r="B1190" s="68"/>
      <c r="C1190" s="69"/>
      <c r="D1190" s="72"/>
      <c r="E1190" s="75"/>
      <c r="F1190" s="75"/>
    </row>
    <row r="1191" spans="1:6" s="77" customFormat="1" x14ac:dyDescent="0.2">
      <c r="A1191" s="76"/>
      <c r="B1191" s="74"/>
      <c r="C1191" s="69"/>
      <c r="D1191" s="72"/>
      <c r="E1191" s="75"/>
      <c r="F1191" s="75"/>
    </row>
    <row r="1192" spans="1:6" s="77" customFormat="1" x14ac:dyDescent="0.2">
      <c r="A1192" s="76"/>
      <c r="B1192" s="74"/>
      <c r="C1192" s="69"/>
      <c r="D1192" s="72"/>
      <c r="E1192" s="75"/>
      <c r="F1192" s="75"/>
    </row>
    <row r="1193" spans="1:6" s="77" customFormat="1" x14ac:dyDescent="0.2">
      <c r="A1193" s="76"/>
      <c r="B1193" s="68"/>
      <c r="C1193" s="69"/>
      <c r="D1193" s="72"/>
      <c r="E1193" s="75"/>
      <c r="F1193" s="75"/>
    </row>
    <row r="1194" spans="1:6" s="77" customFormat="1" x14ac:dyDescent="0.2">
      <c r="A1194" s="76"/>
      <c r="B1194" s="68"/>
      <c r="C1194" s="69"/>
      <c r="D1194" s="72"/>
      <c r="E1194" s="75"/>
      <c r="F1194" s="75"/>
    </row>
    <row r="1195" spans="1:6" s="77" customFormat="1" x14ac:dyDescent="0.2">
      <c r="A1195" s="76"/>
      <c r="B1195" s="68"/>
      <c r="C1195" s="69"/>
      <c r="D1195" s="72"/>
      <c r="E1195" s="75"/>
      <c r="F1195" s="75"/>
    </row>
    <row r="1196" spans="1:6" s="77" customFormat="1" x14ac:dyDescent="0.2">
      <c r="A1196" s="76"/>
      <c r="B1196" s="68"/>
      <c r="C1196" s="69"/>
      <c r="D1196" s="72"/>
      <c r="E1196" s="75"/>
      <c r="F1196" s="75"/>
    </row>
    <row r="1197" spans="1:6" s="77" customFormat="1" x14ac:dyDescent="0.2">
      <c r="A1197" s="76"/>
      <c r="B1197" s="68"/>
      <c r="C1197" s="69"/>
      <c r="D1197" s="72"/>
      <c r="E1197" s="75"/>
      <c r="F1197" s="75"/>
    </row>
    <row r="1198" spans="1:6" s="77" customFormat="1" x14ac:dyDescent="0.2">
      <c r="A1198" s="92"/>
      <c r="B1198" s="68"/>
      <c r="C1198" s="69"/>
      <c r="D1198" s="72"/>
      <c r="E1198" s="75"/>
      <c r="F1198" s="75"/>
    </row>
    <row r="1199" spans="1:6" s="77" customFormat="1" x14ac:dyDescent="0.2">
      <c r="A1199" s="92"/>
      <c r="B1199" s="68"/>
      <c r="C1199" s="69"/>
      <c r="D1199" s="72"/>
      <c r="E1199" s="75"/>
      <c r="F1199" s="75"/>
    </row>
    <row r="1200" spans="1:6" s="77" customFormat="1" x14ac:dyDescent="0.2">
      <c r="A1200" s="92"/>
      <c r="B1200" s="74"/>
      <c r="C1200" s="69"/>
      <c r="D1200" s="72"/>
      <c r="E1200" s="75"/>
      <c r="F1200" s="75"/>
    </row>
    <row r="1201" spans="1:4" x14ac:dyDescent="0.2">
      <c r="A1201" s="92"/>
      <c r="B1201" s="74"/>
    </row>
    <row r="1202" spans="1:4" x14ac:dyDescent="0.2">
      <c r="A1202" s="92"/>
    </row>
    <row r="1204" spans="1:4" x14ac:dyDescent="0.2">
      <c r="A1204" s="76"/>
    </row>
    <row r="1205" spans="1:4" x14ac:dyDescent="0.2">
      <c r="A1205" s="92"/>
      <c r="B1205" s="74"/>
    </row>
    <row r="1206" spans="1:4" x14ac:dyDescent="0.2">
      <c r="A1206" s="92"/>
    </row>
    <row r="1207" spans="1:4" x14ac:dyDescent="0.2">
      <c r="A1207" s="92"/>
      <c r="C1207" s="93"/>
      <c r="D1207" s="94"/>
    </row>
    <row r="1208" spans="1:4" x14ac:dyDescent="0.2">
      <c r="A1208" s="92"/>
      <c r="C1208" s="93"/>
      <c r="D1208" s="94"/>
    </row>
    <row r="1209" spans="1:4" x14ac:dyDescent="0.2">
      <c r="A1209" s="92"/>
    </row>
    <row r="1210" spans="1:4" x14ac:dyDescent="0.2">
      <c r="A1210" s="92"/>
    </row>
    <row r="1211" spans="1:4" x14ac:dyDescent="0.2">
      <c r="A1211" s="92"/>
      <c r="C1211" s="93"/>
      <c r="D1211" s="94"/>
    </row>
    <row r="1212" spans="1:4" x14ac:dyDescent="0.2">
      <c r="A1212" s="76"/>
      <c r="B1212" s="74"/>
    </row>
    <row r="1213" spans="1:4" x14ac:dyDescent="0.2">
      <c r="A1213" s="92"/>
    </row>
    <row r="1214" spans="1:4" x14ac:dyDescent="0.2">
      <c r="A1214" s="92"/>
      <c r="C1214" s="93"/>
      <c r="D1214" s="94"/>
    </row>
    <row r="1215" spans="1:4" x14ac:dyDescent="0.2">
      <c r="A1215" s="92"/>
      <c r="D1215" s="94"/>
    </row>
    <row r="1216" spans="1:4" x14ac:dyDescent="0.2">
      <c r="A1216" s="92"/>
      <c r="D1216" s="94"/>
    </row>
    <row r="1217" spans="1:4" x14ac:dyDescent="0.2">
      <c r="A1217" s="92"/>
      <c r="C1217" s="93"/>
      <c r="D1217" s="94"/>
    </row>
    <row r="1218" spans="1:4" x14ac:dyDescent="0.2">
      <c r="A1218" s="92"/>
      <c r="C1218" s="93"/>
      <c r="D1218" s="94"/>
    </row>
    <row r="1219" spans="1:4" x14ac:dyDescent="0.2">
      <c r="A1219" s="92"/>
      <c r="C1219" s="93"/>
      <c r="D1219" s="94"/>
    </row>
    <row r="1220" spans="1:4" x14ac:dyDescent="0.2">
      <c r="A1220" s="92"/>
      <c r="C1220" s="93"/>
      <c r="D1220" s="94"/>
    </row>
    <row r="1221" spans="1:4" x14ac:dyDescent="0.2">
      <c r="A1221" s="76"/>
      <c r="B1221" s="74"/>
    </row>
    <row r="1222" spans="1:4" x14ac:dyDescent="0.2">
      <c r="A1222" s="92"/>
    </row>
    <row r="1223" spans="1:4" x14ac:dyDescent="0.2">
      <c r="A1223" s="92"/>
    </row>
    <row r="1224" spans="1:4" x14ac:dyDescent="0.2">
      <c r="A1224" s="92"/>
      <c r="B1224" s="74"/>
    </row>
    <row r="1225" spans="1:4" x14ac:dyDescent="0.2">
      <c r="A1225" s="92"/>
      <c r="B1225" s="74"/>
    </row>
    <row r="1226" spans="1:4" x14ac:dyDescent="0.2">
      <c r="A1226" s="92"/>
      <c r="B1226" s="74"/>
    </row>
    <row r="1227" spans="1:4" x14ac:dyDescent="0.2">
      <c r="A1227" s="92"/>
      <c r="B1227" s="74"/>
    </row>
    <row r="1228" spans="1:4" x14ac:dyDescent="0.2">
      <c r="A1228" s="92"/>
      <c r="B1228" s="74"/>
    </row>
    <row r="1229" spans="1:4" x14ac:dyDescent="0.2">
      <c r="A1229" s="76"/>
      <c r="B1229" s="74"/>
    </row>
    <row r="1230" spans="1:4" x14ac:dyDescent="0.2">
      <c r="A1230" s="92"/>
    </row>
    <row r="1231" spans="1:4" x14ac:dyDescent="0.2">
      <c r="A1231" s="92"/>
    </row>
    <row r="1232" spans="1:4" x14ac:dyDescent="0.2">
      <c r="A1232" s="92"/>
      <c r="B1232" s="74"/>
    </row>
    <row r="1233" spans="1:6" s="77" customFormat="1" x14ac:dyDescent="0.2">
      <c r="A1233" s="92"/>
      <c r="B1233" s="74"/>
      <c r="C1233" s="69"/>
      <c r="D1233" s="72"/>
      <c r="E1233" s="75"/>
      <c r="F1233" s="75"/>
    </row>
    <row r="1234" spans="1:6" s="77" customFormat="1" x14ac:dyDescent="0.2">
      <c r="A1234" s="92"/>
      <c r="B1234" s="68"/>
      <c r="C1234" s="69"/>
      <c r="D1234" s="72"/>
      <c r="E1234" s="75"/>
      <c r="F1234" s="75"/>
    </row>
    <row r="1235" spans="1:6" s="77" customFormat="1" x14ac:dyDescent="0.2">
      <c r="A1235" s="92"/>
      <c r="B1235" s="68"/>
      <c r="C1235" s="69"/>
      <c r="D1235" s="72"/>
      <c r="E1235" s="75"/>
      <c r="F1235" s="75"/>
    </row>
    <row r="1236" spans="1:6" s="77" customFormat="1" x14ac:dyDescent="0.2">
      <c r="A1236" s="76"/>
      <c r="B1236" s="68"/>
      <c r="C1236" s="69"/>
      <c r="D1236" s="72"/>
      <c r="E1236" s="75"/>
      <c r="F1236" s="75"/>
    </row>
    <row r="1237" spans="1:6" s="77" customFormat="1" x14ac:dyDescent="0.2">
      <c r="A1237" s="92"/>
      <c r="B1237" s="68"/>
      <c r="C1237" s="69"/>
      <c r="D1237" s="72"/>
      <c r="E1237" s="75"/>
      <c r="F1237" s="75"/>
    </row>
    <row r="1238" spans="1:6" s="77" customFormat="1" x14ac:dyDescent="0.2">
      <c r="A1238" s="92"/>
      <c r="B1238" s="68"/>
      <c r="C1238" s="69"/>
      <c r="D1238" s="72"/>
      <c r="E1238" s="75"/>
      <c r="F1238" s="75"/>
    </row>
    <row r="1239" spans="1:6" s="77" customFormat="1" x14ac:dyDescent="0.2">
      <c r="A1239" s="92"/>
      <c r="B1239" s="68"/>
      <c r="C1239" s="69"/>
      <c r="D1239" s="72"/>
      <c r="E1239" s="75"/>
      <c r="F1239" s="75"/>
    </row>
    <row r="1240" spans="1:6" s="77" customFormat="1" x14ac:dyDescent="0.2">
      <c r="A1240" s="92"/>
      <c r="B1240" s="68"/>
      <c r="C1240" s="69"/>
      <c r="D1240" s="72"/>
      <c r="E1240" s="75"/>
      <c r="F1240" s="75"/>
    </row>
    <row r="1241" spans="1:6" s="77" customFormat="1" x14ac:dyDescent="0.2">
      <c r="A1241" s="76"/>
      <c r="B1241" s="68"/>
      <c r="C1241" s="69"/>
      <c r="D1241" s="72"/>
      <c r="E1241" s="75"/>
      <c r="F1241" s="75"/>
    </row>
    <row r="1242" spans="1:6" s="77" customFormat="1" x14ac:dyDescent="0.2">
      <c r="A1242" s="92"/>
      <c r="B1242" s="68"/>
      <c r="C1242" s="69"/>
      <c r="D1242" s="72"/>
      <c r="E1242" s="75"/>
      <c r="F1242" s="75"/>
    </row>
    <row r="1243" spans="1:6" s="77" customFormat="1" x14ac:dyDescent="0.2">
      <c r="A1243" s="92"/>
      <c r="B1243" s="68"/>
      <c r="C1243" s="69"/>
      <c r="D1243" s="72"/>
      <c r="E1243" s="75"/>
      <c r="F1243" s="75"/>
    </row>
    <row r="1244" spans="1:6" s="77" customFormat="1" x14ac:dyDescent="0.2">
      <c r="A1244" s="92"/>
      <c r="B1244" s="68"/>
      <c r="C1244" s="69"/>
      <c r="D1244" s="72"/>
      <c r="E1244" s="75"/>
      <c r="F1244" s="75"/>
    </row>
    <row r="1245" spans="1:6" s="77" customFormat="1" x14ac:dyDescent="0.2">
      <c r="A1245" s="76"/>
      <c r="B1245" s="68"/>
      <c r="C1245" s="69"/>
      <c r="D1245" s="72"/>
      <c r="E1245" s="75"/>
      <c r="F1245" s="75"/>
    </row>
    <row r="1246" spans="1:6" s="77" customFormat="1" x14ac:dyDescent="0.2">
      <c r="A1246" s="78"/>
      <c r="B1246" s="68"/>
      <c r="C1246" s="69"/>
      <c r="D1246" s="72"/>
      <c r="E1246" s="75"/>
      <c r="F1246" s="75"/>
    </row>
    <row r="1247" spans="1:6" s="77" customFormat="1" x14ac:dyDescent="0.2">
      <c r="A1247" s="78"/>
      <c r="B1247" s="68"/>
      <c r="C1247" s="69"/>
      <c r="D1247" s="72"/>
      <c r="E1247" s="75"/>
      <c r="F1247" s="75"/>
    </row>
    <row r="1248" spans="1:6" s="77" customFormat="1" x14ac:dyDescent="0.2">
      <c r="A1248" s="78"/>
      <c r="B1248" s="68"/>
      <c r="C1248" s="69"/>
      <c r="D1248" s="72"/>
      <c r="E1248" s="75"/>
      <c r="F1248" s="75"/>
    </row>
    <row r="1249" spans="1:6" s="77" customFormat="1" x14ac:dyDescent="0.2">
      <c r="A1249" s="78"/>
      <c r="B1249" s="68"/>
      <c r="C1249" s="69"/>
      <c r="D1249" s="72"/>
      <c r="E1249" s="75"/>
      <c r="F1249" s="75"/>
    </row>
    <row r="1250" spans="1:6" s="77" customFormat="1" x14ac:dyDescent="0.2">
      <c r="A1250" s="78"/>
      <c r="B1250" s="68"/>
      <c r="C1250" s="69"/>
      <c r="D1250" s="72"/>
      <c r="E1250" s="75"/>
      <c r="F1250" s="75"/>
    </row>
    <row r="1251" spans="1:6" s="77" customFormat="1" x14ac:dyDescent="0.2">
      <c r="A1251" s="78"/>
      <c r="B1251" s="68"/>
      <c r="C1251" s="69"/>
      <c r="D1251" s="72"/>
      <c r="E1251" s="75"/>
      <c r="F1251" s="75"/>
    </row>
    <row r="1252" spans="1:6" s="77" customFormat="1" x14ac:dyDescent="0.2">
      <c r="A1252" s="78"/>
      <c r="B1252" s="68"/>
      <c r="C1252" s="69"/>
      <c r="D1252" s="72"/>
      <c r="E1252" s="75"/>
      <c r="F1252" s="75"/>
    </row>
    <row r="1253" spans="1:6" s="77" customFormat="1" x14ac:dyDescent="0.2">
      <c r="A1253" s="78"/>
      <c r="B1253" s="68"/>
      <c r="C1253" s="69"/>
      <c r="D1253" s="72"/>
      <c r="E1253" s="75"/>
      <c r="F1253" s="75"/>
    </row>
    <row r="1254" spans="1:6" s="77" customFormat="1" x14ac:dyDescent="0.2">
      <c r="A1254" s="78"/>
      <c r="B1254" s="68"/>
      <c r="C1254" s="69"/>
      <c r="D1254" s="72"/>
      <c r="E1254" s="75"/>
      <c r="F1254" s="75"/>
    </row>
    <row r="1255" spans="1:6" s="77" customFormat="1" x14ac:dyDescent="0.2">
      <c r="A1255" s="78"/>
      <c r="B1255" s="68"/>
      <c r="C1255" s="69"/>
      <c r="D1255" s="72"/>
      <c r="E1255" s="75"/>
      <c r="F1255" s="75"/>
    </row>
    <row r="1256" spans="1:6" s="77" customFormat="1" x14ac:dyDescent="0.2">
      <c r="A1256" s="78"/>
      <c r="B1256" s="68"/>
      <c r="C1256" s="69"/>
      <c r="D1256" s="72"/>
      <c r="E1256" s="75"/>
      <c r="F1256" s="75"/>
    </row>
    <row r="1257" spans="1:6" s="77" customFormat="1" x14ac:dyDescent="0.2">
      <c r="A1257" s="92"/>
      <c r="B1257" s="74"/>
      <c r="C1257" s="69"/>
      <c r="D1257" s="72"/>
      <c r="E1257" s="75"/>
      <c r="F1257" s="75"/>
    </row>
    <row r="1258" spans="1:6" s="77" customFormat="1" x14ac:dyDescent="0.2">
      <c r="A1258" s="76"/>
      <c r="B1258" s="68"/>
      <c r="C1258" s="69"/>
      <c r="D1258" s="72"/>
      <c r="E1258" s="75"/>
      <c r="F1258" s="75"/>
    </row>
    <row r="1259" spans="1:6" s="77" customFormat="1" x14ac:dyDescent="0.2">
      <c r="A1259" s="92"/>
      <c r="B1259" s="68"/>
      <c r="C1259" s="69"/>
      <c r="D1259" s="72"/>
      <c r="E1259" s="75"/>
      <c r="F1259" s="75"/>
    </row>
    <row r="1260" spans="1:6" s="77" customFormat="1" x14ac:dyDescent="0.2">
      <c r="A1260" s="92"/>
      <c r="B1260" s="68"/>
      <c r="C1260" s="69"/>
      <c r="D1260" s="72"/>
      <c r="E1260" s="75"/>
      <c r="F1260" s="75"/>
    </row>
    <row r="1261" spans="1:6" s="77" customFormat="1" x14ac:dyDescent="0.2">
      <c r="A1261" s="92"/>
      <c r="B1261" s="68"/>
      <c r="C1261" s="69"/>
      <c r="D1261" s="72"/>
      <c r="E1261" s="75"/>
      <c r="F1261" s="75"/>
    </row>
    <row r="1262" spans="1:6" s="77" customFormat="1" x14ac:dyDescent="0.2">
      <c r="A1262" s="92"/>
      <c r="B1262" s="68"/>
      <c r="C1262" s="69"/>
      <c r="D1262" s="72"/>
      <c r="E1262" s="75"/>
      <c r="F1262" s="75"/>
    </row>
    <row r="1263" spans="1:6" s="77" customFormat="1" x14ac:dyDescent="0.2">
      <c r="A1263" s="92"/>
      <c r="B1263" s="68"/>
      <c r="C1263" s="69"/>
      <c r="D1263" s="72"/>
      <c r="E1263" s="75"/>
      <c r="F1263" s="75"/>
    </row>
    <row r="1264" spans="1:6" s="77" customFormat="1" x14ac:dyDescent="0.2">
      <c r="A1264" s="92"/>
      <c r="B1264" s="68"/>
      <c r="C1264" s="69"/>
      <c r="D1264" s="72"/>
      <c r="E1264" s="75"/>
      <c r="F1264" s="75"/>
    </row>
    <row r="1265" spans="1:6" s="77" customFormat="1" x14ac:dyDescent="0.2">
      <c r="A1265" s="92"/>
      <c r="B1265" s="68"/>
      <c r="C1265" s="69"/>
      <c r="D1265" s="72"/>
      <c r="E1265" s="75"/>
      <c r="F1265" s="75"/>
    </row>
    <row r="1266" spans="1:6" s="77" customFormat="1" x14ac:dyDescent="0.2">
      <c r="A1266" s="92"/>
      <c r="B1266" s="68"/>
      <c r="C1266" s="69"/>
      <c r="D1266" s="72"/>
      <c r="E1266" s="75"/>
      <c r="F1266" s="75"/>
    </row>
    <row r="1267" spans="1:6" s="77" customFormat="1" x14ac:dyDescent="0.2">
      <c r="A1267" s="92"/>
      <c r="B1267" s="68"/>
      <c r="C1267" s="69"/>
      <c r="D1267" s="72"/>
      <c r="E1267" s="75"/>
      <c r="F1267" s="75"/>
    </row>
    <row r="1268" spans="1:6" s="77" customFormat="1" x14ac:dyDescent="0.2">
      <c r="A1268" s="92"/>
      <c r="B1268" s="68"/>
      <c r="C1268" s="69"/>
      <c r="D1268" s="72"/>
      <c r="E1268" s="75"/>
      <c r="F1268" s="75"/>
    </row>
    <row r="1269" spans="1:6" s="77" customFormat="1" x14ac:dyDescent="0.2">
      <c r="A1269" s="92"/>
      <c r="B1269" s="68"/>
      <c r="C1269" s="69"/>
      <c r="D1269" s="72"/>
      <c r="E1269" s="75"/>
      <c r="F1269" s="75"/>
    </row>
    <row r="1270" spans="1:6" s="77" customFormat="1" x14ac:dyDescent="0.2">
      <c r="A1270" s="92"/>
      <c r="B1270" s="68"/>
      <c r="C1270" s="69"/>
      <c r="D1270" s="72"/>
      <c r="E1270" s="75"/>
      <c r="F1270" s="75"/>
    </row>
    <row r="1271" spans="1:6" s="77" customFormat="1" x14ac:dyDescent="0.2">
      <c r="A1271" s="92"/>
      <c r="B1271" s="74"/>
      <c r="C1271" s="69"/>
      <c r="D1271" s="72"/>
      <c r="E1271" s="75"/>
      <c r="F1271" s="75"/>
    </row>
    <row r="1272" spans="1:6" s="77" customFormat="1" x14ac:dyDescent="0.2">
      <c r="A1272" s="76"/>
      <c r="B1272" s="68"/>
      <c r="C1272" s="69"/>
      <c r="D1272" s="72"/>
      <c r="E1272" s="75"/>
      <c r="F1272" s="75"/>
    </row>
    <row r="1273" spans="1:6" s="77" customFormat="1" x14ac:dyDescent="0.2">
      <c r="A1273" s="78"/>
      <c r="B1273" s="68"/>
      <c r="C1273" s="69"/>
      <c r="D1273" s="72"/>
      <c r="E1273" s="75"/>
      <c r="F1273" s="75"/>
    </row>
    <row r="1274" spans="1:6" s="77" customFormat="1" x14ac:dyDescent="0.2">
      <c r="A1274" s="78"/>
      <c r="B1274" s="68"/>
      <c r="C1274" s="69"/>
      <c r="D1274" s="72"/>
      <c r="E1274" s="75"/>
      <c r="F1274" s="75"/>
    </row>
    <row r="1275" spans="1:6" s="77" customFormat="1" x14ac:dyDescent="0.2">
      <c r="A1275" s="78"/>
      <c r="B1275" s="68"/>
      <c r="C1275" s="69"/>
      <c r="D1275" s="72"/>
      <c r="E1275" s="75"/>
      <c r="F1275" s="75"/>
    </row>
    <row r="1276" spans="1:6" s="77" customFormat="1" x14ac:dyDescent="0.2">
      <c r="A1276" s="78"/>
      <c r="B1276" s="68"/>
      <c r="C1276" s="69"/>
      <c r="D1276" s="72"/>
      <c r="E1276" s="75"/>
      <c r="F1276" s="75"/>
    </row>
    <row r="1277" spans="1:6" s="77" customFormat="1" x14ac:dyDescent="0.2">
      <c r="A1277" s="92"/>
      <c r="B1277" s="68"/>
      <c r="C1277" s="69"/>
      <c r="D1277" s="72"/>
      <c r="E1277" s="75"/>
      <c r="F1277" s="75"/>
    </row>
    <row r="1278" spans="1:6" s="77" customFormat="1" x14ac:dyDescent="0.2">
      <c r="A1278" s="92"/>
      <c r="B1278" s="68"/>
      <c r="C1278" s="69"/>
      <c r="D1278" s="72"/>
      <c r="E1278" s="75"/>
      <c r="F1278" s="75"/>
    </row>
    <row r="1279" spans="1:6" s="77" customFormat="1" x14ac:dyDescent="0.2">
      <c r="A1279" s="76"/>
      <c r="B1279" s="68"/>
      <c r="C1279" s="69"/>
      <c r="D1279" s="72"/>
      <c r="E1279" s="75"/>
      <c r="F1279" s="75"/>
    </row>
    <row r="1280" spans="1:6" s="77" customFormat="1" x14ac:dyDescent="0.2">
      <c r="A1280" s="78"/>
      <c r="B1280" s="68"/>
      <c r="C1280" s="69"/>
      <c r="D1280" s="72"/>
      <c r="E1280" s="75"/>
      <c r="F1280" s="75"/>
    </row>
    <row r="1281" spans="1:6" s="77" customFormat="1" x14ac:dyDescent="0.2">
      <c r="A1281" s="78"/>
      <c r="B1281" s="68"/>
      <c r="C1281" s="69"/>
      <c r="D1281" s="72"/>
      <c r="E1281" s="75"/>
      <c r="F1281" s="75"/>
    </row>
    <row r="1282" spans="1:6" s="77" customFormat="1" x14ac:dyDescent="0.2">
      <c r="A1282" s="76"/>
      <c r="B1282" s="68"/>
      <c r="C1282" s="69"/>
      <c r="D1282" s="72"/>
      <c r="E1282" s="75"/>
      <c r="F1282" s="75"/>
    </row>
    <row r="1283" spans="1:6" s="77" customFormat="1" x14ac:dyDescent="0.2">
      <c r="A1283" s="78"/>
      <c r="B1283" s="68"/>
      <c r="C1283" s="69"/>
      <c r="D1283" s="72"/>
      <c r="E1283" s="75"/>
      <c r="F1283" s="75"/>
    </row>
    <row r="1284" spans="1:6" s="77" customFormat="1" x14ac:dyDescent="0.2">
      <c r="A1284" s="76"/>
      <c r="B1284" s="68"/>
      <c r="C1284" s="69"/>
      <c r="D1284" s="72"/>
      <c r="E1284" s="75"/>
      <c r="F1284" s="75"/>
    </row>
    <row r="1285" spans="1:6" s="77" customFormat="1" x14ac:dyDescent="0.2">
      <c r="A1285" s="78"/>
      <c r="B1285" s="68"/>
      <c r="C1285" s="69"/>
      <c r="D1285" s="72"/>
      <c r="E1285" s="75"/>
      <c r="F1285" s="75"/>
    </row>
    <row r="1286" spans="1:6" s="77" customFormat="1" x14ac:dyDescent="0.2">
      <c r="A1286" s="76"/>
      <c r="B1286" s="68"/>
      <c r="C1286" s="69"/>
      <c r="D1286" s="72"/>
      <c r="E1286" s="75"/>
      <c r="F1286" s="75"/>
    </row>
    <row r="1287" spans="1:6" s="77" customFormat="1" x14ac:dyDescent="0.2">
      <c r="A1287" s="76"/>
      <c r="B1287" s="68"/>
      <c r="C1287" s="69"/>
      <c r="D1287" s="72"/>
      <c r="E1287" s="75"/>
      <c r="F1287" s="75"/>
    </row>
    <row r="1288" spans="1:6" s="77" customFormat="1" x14ac:dyDescent="0.2">
      <c r="A1288" s="76"/>
      <c r="B1288" s="68"/>
      <c r="C1288" s="69"/>
      <c r="D1288" s="72"/>
      <c r="E1288" s="75"/>
      <c r="F1288" s="75"/>
    </row>
    <row r="1289" spans="1:6" s="77" customFormat="1" x14ac:dyDescent="0.2">
      <c r="A1289" s="78"/>
      <c r="B1289" s="68"/>
      <c r="C1289" s="69"/>
      <c r="D1289" s="72"/>
      <c r="E1289" s="75"/>
      <c r="F1289" s="75"/>
    </row>
    <row r="1290" spans="1:6" s="77" customFormat="1" x14ac:dyDescent="0.2">
      <c r="A1290" s="76"/>
      <c r="B1290" s="68"/>
      <c r="C1290" s="69"/>
      <c r="D1290" s="72"/>
      <c r="E1290" s="75"/>
      <c r="F1290" s="75"/>
    </row>
    <row r="1291" spans="1:6" s="77" customFormat="1" x14ac:dyDescent="0.2">
      <c r="A1291" s="76"/>
      <c r="B1291" s="68"/>
      <c r="C1291" s="69"/>
      <c r="D1291" s="72"/>
      <c r="E1291" s="75"/>
      <c r="F1291" s="75"/>
    </row>
    <row r="1292" spans="1:6" s="77" customFormat="1" x14ac:dyDescent="0.2">
      <c r="A1292" s="76"/>
      <c r="B1292" s="68"/>
      <c r="C1292" s="69"/>
      <c r="D1292" s="72"/>
      <c r="E1292" s="75"/>
      <c r="F1292" s="75"/>
    </row>
    <row r="1294" spans="1:6" s="77" customFormat="1" x14ac:dyDescent="0.2">
      <c r="A1294" s="76"/>
      <c r="B1294" s="68"/>
      <c r="C1294" s="69"/>
      <c r="D1294" s="72"/>
      <c r="E1294" s="75"/>
      <c r="F1294" s="75"/>
    </row>
    <row r="1295" spans="1:6" s="77" customFormat="1" x14ac:dyDescent="0.2">
      <c r="A1295" s="76"/>
      <c r="B1295" s="68"/>
      <c r="C1295" s="69"/>
      <c r="D1295" s="72"/>
      <c r="E1295" s="75"/>
      <c r="F1295" s="75"/>
    </row>
    <row r="1296" spans="1:6" s="77" customFormat="1" x14ac:dyDescent="0.2">
      <c r="A1296" s="92"/>
      <c r="B1296" s="74"/>
      <c r="C1296" s="69"/>
      <c r="D1296" s="72"/>
      <c r="E1296" s="75"/>
      <c r="F1296" s="75"/>
    </row>
    <row r="1297" spans="1:14" s="77" customFormat="1" x14ac:dyDescent="0.2">
      <c r="A1297" s="92"/>
      <c r="B1297" s="74"/>
      <c r="C1297" s="69"/>
      <c r="D1297" s="72"/>
      <c r="E1297" s="75"/>
      <c r="F1297" s="75"/>
    </row>
    <row r="1298" spans="1:14" s="77" customFormat="1" x14ac:dyDescent="0.2">
      <c r="A1298" s="92"/>
      <c r="B1298" s="68"/>
      <c r="C1298" s="69"/>
      <c r="D1298" s="72"/>
      <c r="E1298" s="75"/>
      <c r="F1298" s="75"/>
      <c r="G1298" s="69"/>
      <c r="H1298" s="69"/>
      <c r="I1298" s="69"/>
      <c r="J1298" s="69"/>
      <c r="K1298" s="69"/>
      <c r="L1298" s="69"/>
      <c r="M1298" s="69"/>
      <c r="N1298" s="69"/>
    </row>
    <row r="1299" spans="1:14" x14ac:dyDescent="0.2">
      <c r="A1299" s="92"/>
    </row>
    <row r="1300" spans="1:14" x14ac:dyDescent="0.2">
      <c r="A1300" s="92"/>
    </row>
    <row r="1301" spans="1:14" x14ac:dyDescent="0.2">
      <c r="A1301" s="92"/>
    </row>
    <row r="1302" spans="1:14" x14ac:dyDescent="0.2">
      <c r="A1302" s="92"/>
    </row>
    <row r="1303" spans="1:14" x14ac:dyDescent="0.2">
      <c r="A1303" s="92"/>
    </row>
    <row r="1304" spans="1:14" x14ac:dyDescent="0.2">
      <c r="A1304" s="92"/>
    </row>
    <row r="1305" spans="1:14" x14ac:dyDescent="0.2">
      <c r="A1305" s="92"/>
    </row>
    <row r="1306" spans="1:14" x14ac:dyDescent="0.2">
      <c r="A1306" s="92"/>
    </row>
    <row r="1307" spans="1:14" x14ac:dyDescent="0.2">
      <c r="A1307" s="92"/>
    </row>
    <row r="1308" spans="1:14" x14ac:dyDescent="0.2">
      <c r="A1308" s="92"/>
    </row>
    <row r="1309" spans="1:14" x14ac:dyDescent="0.2">
      <c r="A1309" s="92"/>
    </row>
    <row r="1310" spans="1:14" x14ac:dyDescent="0.2">
      <c r="A1310" s="92"/>
    </row>
    <row r="1311" spans="1:14" s="77" customFormat="1" x14ac:dyDescent="0.2">
      <c r="A1311" s="92"/>
      <c r="B1311" s="68"/>
      <c r="C1311" s="69"/>
      <c r="D1311" s="72"/>
      <c r="E1311" s="75"/>
      <c r="F1311" s="75"/>
      <c r="G1311" s="69"/>
      <c r="H1311" s="69"/>
      <c r="I1311" s="69"/>
      <c r="J1311" s="69"/>
      <c r="K1311" s="69"/>
      <c r="L1311" s="69"/>
      <c r="M1311" s="69"/>
      <c r="N1311" s="69"/>
    </row>
    <row r="1312" spans="1:14" s="77" customFormat="1" x14ac:dyDescent="0.2">
      <c r="A1312" s="92"/>
      <c r="B1312" s="74"/>
      <c r="C1312" s="69"/>
      <c r="D1312" s="72"/>
      <c r="E1312" s="75"/>
      <c r="F1312" s="75"/>
      <c r="G1312" s="69"/>
      <c r="H1312" s="69"/>
      <c r="I1312" s="69"/>
      <c r="J1312" s="69"/>
      <c r="K1312" s="69"/>
      <c r="L1312" s="69"/>
      <c r="M1312" s="69"/>
      <c r="N1312" s="69"/>
    </row>
    <row r="1313" spans="1:14" s="77" customFormat="1" x14ac:dyDescent="0.2">
      <c r="A1313" s="92"/>
      <c r="B1313" s="74"/>
      <c r="C1313" s="69"/>
      <c r="D1313" s="72"/>
      <c r="E1313" s="75"/>
      <c r="F1313" s="75"/>
      <c r="G1313" s="69"/>
      <c r="H1313" s="69"/>
      <c r="I1313" s="69"/>
      <c r="J1313" s="69"/>
      <c r="K1313" s="69"/>
      <c r="L1313" s="69"/>
      <c r="M1313" s="69"/>
      <c r="N1313" s="69"/>
    </row>
    <row r="1314" spans="1:14" s="77" customFormat="1" x14ac:dyDescent="0.2">
      <c r="A1314" s="92"/>
      <c r="B1314" s="74"/>
      <c r="C1314" s="69"/>
      <c r="D1314" s="72"/>
      <c r="E1314" s="75"/>
      <c r="F1314" s="75"/>
      <c r="G1314" s="69"/>
      <c r="H1314" s="69"/>
      <c r="I1314" s="69"/>
      <c r="J1314" s="69"/>
      <c r="K1314" s="69"/>
      <c r="L1314" s="69"/>
      <c r="M1314" s="69"/>
      <c r="N1314" s="69"/>
    </row>
    <row r="1315" spans="1:14" s="77" customFormat="1" x14ac:dyDescent="0.2">
      <c r="A1315" s="92"/>
      <c r="B1315" s="74"/>
      <c r="C1315" s="69"/>
      <c r="D1315" s="72"/>
      <c r="E1315" s="75"/>
      <c r="F1315" s="75"/>
      <c r="G1315" s="69"/>
      <c r="H1315" s="69"/>
      <c r="I1315" s="69"/>
      <c r="J1315" s="69"/>
      <c r="K1315" s="69"/>
      <c r="L1315" s="69"/>
      <c r="M1315" s="69"/>
      <c r="N1315" s="69"/>
    </row>
    <row r="1316" spans="1:14" s="77" customFormat="1" x14ac:dyDescent="0.2">
      <c r="A1316" s="92"/>
      <c r="B1316" s="74"/>
      <c r="C1316" s="69"/>
      <c r="D1316" s="72"/>
      <c r="E1316" s="75"/>
      <c r="F1316" s="75"/>
      <c r="G1316" s="69"/>
      <c r="H1316" s="69"/>
      <c r="I1316" s="69"/>
      <c r="J1316" s="69"/>
      <c r="K1316" s="69"/>
      <c r="L1316" s="69"/>
      <c r="M1316" s="69"/>
      <c r="N1316" s="69"/>
    </row>
    <row r="1317" spans="1:14" s="77" customFormat="1" x14ac:dyDescent="0.2">
      <c r="A1317" s="92"/>
      <c r="B1317" s="74"/>
      <c r="C1317" s="69"/>
      <c r="D1317" s="72"/>
      <c r="E1317" s="75"/>
      <c r="F1317" s="75"/>
      <c r="G1317" s="69"/>
      <c r="H1317" s="69"/>
      <c r="I1317" s="69"/>
      <c r="J1317" s="69"/>
      <c r="K1317" s="69"/>
      <c r="L1317" s="69"/>
      <c r="M1317" s="69"/>
      <c r="N1317" s="69"/>
    </row>
    <row r="1318" spans="1:14" s="77" customFormat="1" x14ac:dyDescent="0.2">
      <c r="A1318" s="92"/>
      <c r="B1318" s="74"/>
      <c r="C1318" s="69"/>
      <c r="D1318" s="72"/>
      <c r="E1318" s="75"/>
      <c r="F1318" s="75"/>
      <c r="G1318" s="69"/>
      <c r="H1318" s="69"/>
      <c r="I1318" s="69"/>
      <c r="J1318" s="69"/>
      <c r="K1318" s="69"/>
      <c r="L1318" s="69"/>
      <c r="M1318" s="69"/>
      <c r="N1318" s="69"/>
    </row>
  </sheetData>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N590"/>
  <sheetViews>
    <sheetView showGridLines="0" showZeros="0" topLeftCell="A43" zoomScale="200" zoomScaleNormal="200" zoomScaleSheetLayoutView="100" workbookViewId="0">
      <selection activeCell="F58" sqref="F58"/>
    </sheetView>
  </sheetViews>
  <sheetFormatPr defaultColWidth="9.140625" defaultRowHeight="11.25" x14ac:dyDescent="0.2"/>
  <cols>
    <col min="1" max="1" width="4.85546875" style="65" customWidth="1"/>
    <col min="2" max="2" width="50.85546875" style="62" customWidth="1"/>
    <col min="3" max="3" width="3.85546875" style="47" customWidth="1"/>
    <col min="4" max="4" width="4.85546875" style="49" customWidth="1"/>
    <col min="5" max="5" width="6.85546875" style="46" customWidth="1"/>
    <col min="6" max="6" width="8.85546875" style="46" customWidth="1"/>
    <col min="7" max="16384" width="9.140625" style="47"/>
  </cols>
  <sheetData>
    <row r="1" spans="1:6" s="32" customFormat="1" ht="12" x14ac:dyDescent="0.2">
      <c r="A1" s="30" t="s">
        <v>51</v>
      </c>
      <c r="B1" s="31" t="s">
        <v>67</v>
      </c>
      <c r="D1" s="33"/>
      <c r="E1" s="34"/>
      <c r="F1" s="34"/>
    </row>
    <row r="2" spans="1:6" s="40" customFormat="1" ht="12" x14ac:dyDescent="0.2">
      <c r="A2" s="35"/>
      <c r="B2" s="36"/>
      <c r="C2" s="37"/>
      <c r="D2" s="38"/>
      <c r="E2" s="39"/>
      <c r="F2" s="39"/>
    </row>
    <row r="3" spans="1:6" s="40" customFormat="1" ht="12" x14ac:dyDescent="0.2">
      <c r="A3" s="30" t="s">
        <v>52</v>
      </c>
      <c r="B3" s="41" t="s">
        <v>214</v>
      </c>
      <c r="C3" s="37"/>
      <c r="D3" s="38"/>
      <c r="E3" s="39"/>
      <c r="F3" s="39"/>
    </row>
    <row r="4" spans="1:6" x14ac:dyDescent="0.2">
      <c r="A4" s="42"/>
      <c r="B4" s="43"/>
      <c r="C4" s="44"/>
      <c r="D4" s="45"/>
    </row>
    <row r="5" spans="1:6" x14ac:dyDescent="0.2">
      <c r="A5" s="42">
        <v>1</v>
      </c>
      <c r="B5" s="62" t="s">
        <v>85</v>
      </c>
    </row>
    <row r="6" spans="1:6" s="51" customFormat="1" ht="21" x14ac:dyDescent="0.2">
      <c r="A6" s="50"/>
      <c r="B6" s="48" t="s">
        <v>88</v>
      </c>
      <c r="D6" s="52"/>
      <c r="E6" s="53"/>
      <c r="F6" s="53"/>
    </row>
    <row r="7" spans="1:6" s="51" customFormat="1" ht="42" x14ac:dyDescent="0.2">
      <c r="A7" s="50"/>
      <c r="B7" s="48" t="s">
        <v>26</v>
      </c>
      <c r="D7" s="52"/>
      <c r="E7" s="53"/>
      <c r="F7" s="53"/>
    </row>
    <row r="8" spans="1:6" s="51" customFormat="1" ht="42" x14ac:dyDescent="0.2">
      <c r="A8" s="50"/>
      <c r="B8" s="48" t="s">
        <v>27</v>
      </c>
      <c r="D8" s="52"/>
      <c r="E8" s="53"/>
      <c r="F8" s="53"/>
    </row>
    <row r="9" spans="1:6" s="51" customFormat="1" ht="42" x14ac:dyDescent="0.2">
      <c r="A9" s="50"/>
      <c r="B9" s="48" t="s">
        <v>86</v>
      </c>
      <c r="D9" s="52"/>
      <c r="E9" s="53"/>
      <c r="F9" s="53"/>
    </row>
    <row r="10" spans="1:6" s="51" customFormat="1" ht="42" x14ac:dyDescent="0.2">
      <c r="A10" s="50"/>
      <c r="B10" s="48" t="s">
        <v>87</v>
      </c>
      <c r="D10" s="52"/>
      <c r="E10" s="53"/>
      <c r="F10" s="53"/>
    </row>
    <row r="11" spans="1:6" s="51" customFormat="1" ht="10.5" x14ac:dyDescent="0.2">
      <c r="A11" s="50"/>
      <c r="B11" s="48" t="s">
        <v>89</v>
      </c>
      <c r="D11" s="52"/>
      <c r="E11" s="53"/>
      <c r="F11" s="53"/>
    </row>
    <row r="12" spans="1:6" s="51" customFormat="1" ht="10.5" x14ac:dyDescent="0.2">
      <c r="A12" s="50"/>
      <c r="B12" s="48" t="s">
        <v>90</v>
      </c>
      <c r="D12" s="52"/>
      <c r="E12" s="53"/>
      <c r="F12" s="53"/>
    </row>
    <row r="13" spans="1:6" s="51" customFormat="1" ht="10.5" x14ac:dyDescent="0.2">
      <c r="A13" s="50"/>
      <c r="B13" s="48" t="s">
        <v>91</v>
      </c>
      <c r="D13" s="52"/>
      <c r="E13" s="53"/>
      <c r="F13" s="53"/>
    </row>
    <row r="14" spans="1:6" s="51" customFormat="1" ht="10.5" x14ac:dyDescent="0.2">
      <c r="A14" s="50"/>
      <c r="B14" s="48" t="s">
        <v>92</v>
      </c>
      <c r="D14" s="52"/>
      <c r="E14" s="53"/>
      <c r="F14" s="53"/>
    </row>
    <row r="15" spans="1:6" s="51" customFormat="1" ht="10.5" x14ac:dyDescent="0.2">
      <c r="A15" s="50"/>
      <c r="B15" s="48" t="s">
        <v>93</v>
      </c>
      <c r="D15" s="52"/>
      <c r="E15" s="53"/>
      <c r="F15" s="53"/>
    </row>
    <row r="16" spans="1:6" s="51" customFormat="1" ht="10.5" x14ac:dyDescent="0.2">
      <c r="A16" s="50"/>
      <c r="B16" s="48" t="s">
        <v>94</v>
      </c>
      <c r="D16" s="52"/>
      <c r="E16" s="53"/>
      <c r="F16" s="53"/>
    </row>
    <row r="17" spans="1:6" s="51" customFormat="1" ht="10.5" x14ac:dyDescent="0.2">
      <c r="A17" s="50"/>
      <c r="B17" s="48" t="s">
        <v>95</v>
      </c>
      <c r="D17" s="52"/>
      <c r="E17" s="53"/>
      <c r="F17" s="53"/>
    </row>
    <row r="18" spans="1:6" s="51" customFormat="1" ht="10.5" x14ac:dyDescent="0.2">
      <c r="A18" s="50"/>
      <c r="B18" s="48" t="s">
        <v>96</v>
      </c>
      <c r="D18" s="52"/>
      <c r="E18" s="53"/>
      <c r="F18" s="53"/>
    </row>
    <row r="19" spans="1:6" s="51" customFormat="1" ht="10.5" x14ac:dyDescent="0.2">
      <c r="A19" s="50"/>
      <c r="B19" s="48" t="s">
        <v>97</v>
      </c>
      <c r="D19" s="52"/>
      <c r="E19" s="53"/>
      <c r="F19" s="53"/>
    </row>
    <row r="20" spans="1:6" s="51" customFormat="1" ht="10.5" x14ac:dyDescent="0.2">
      <c r="A20" s="50"/>
      <c r="B20" s="48" t="s">
        <v>98</v>
      </c>
      <c r="D20" s="52"/>
      <c r="E20" s="53"/>
      <c r="F20" s="53"/>
    </row>
    <row r="21" spans="1:6" s="51" customFormat="1" ht="10.5" x14ac:dyDescent="0.2">
      <c r="A21" s="50"/>
      <c r="B21" s="48" t="s">
        <v>99</v>
      </c>
      <c r="D21" s="52"/>
      <c r="E21" s="53"/>
      <c r="F21" s="53"/>
    </row>
    <row r="22" spans="1:6" s="51" customFormat="1" ht="10.5" x14ac:dyDescent="0.2">
      <c r="A22" s="50"/>
      <c r="B22" s="48" t="s">
        <v>100</v>
      </c>
      <c r="D22" s="52"/>
      <c r="E22" s="53"/>
      <c r="F22" s="53"/>
    </row>
    <row r="23" spans="1:6" s="51" customFormat="1" ht="10.5" x14ac:dyDescent="0.2">
      <c r="A23" s="50"/>
      <c r="B23" s="48" t="s">
        <v>101</v>
      </c>
      <c r="D23" s="52"/>
      <c r="E23" s="53"/>
      <c r="F23" s="53"/>
    </row>
    <row r="24" spans="1:6" s="51" customFormat="1" ht="10.5" x14ac:dyDescent="0.2">
      <c r="A24" s="50"/>
      <c r="B24" s="48" t="s">
        <v>102</v>
      </c>
      <c r="D24" s="52"/>
      <c r="E24" s="53"/>
      <c r="F24" s="53"/>
    </row>
    <row r="25" spans="1:6" s="51" customFormat="1" ht="10.5" x14ac:dyDescent="0.2">
      <c r="A25" s="50"/>
      <c r="B25" s="48" t="s">
        <v>103</v>
      </c>
      <c r="D25" s="52"/>
      <c r="E25" s="53"/>
      <c r="F25" s="53"/>
    </row>
    <row r="26" spans="1:6" s="51" customFormat="1" ht="10.5" x14ac:dyDescent="0.2">
      <c r="A26" s="50"/>
      <c r="B26" s="48" t="s">
        <v>104</v>
      </c>
      <c r="D26" s="52"/>
      <c r="E26" s="53"/>
      <c r="F26" s="53"/>
    </row>
    <row r="27" spans="1:6" s="51" customFormat="1" ht="10.5" x14ac:dyDescent="0.2">
      <c r="A27" s="50"/>
      <c r="B27" s="48" t="s">
        <v>105</v>
      </c>
      <c r="D27" s="52"/>
      <c r="E27" s="53"/>
      <c r="F27" s="53"/>
    </row>
    <row r="28" spans="1:6" s="51" customFormat="1" ht="10.5" x14ac:dyDescent="0.2">
      <c r="A28" s="50"/>
      <c r="B28" s="48" t="s">
        <v>106</v>
      </c>
      <c r="D28" s="52"/>
      <c r="E28" s="53"/>
      <c r="F28" s="53"/>
    </row>
    <row r="29" spans="1:6" s="123" customFormat="1" ht="12.75" x14ac:dyDescent="0.2">
      <c r="A29" s="127"/>
      <c r="B29" s="48" t="s">
        <v>107</v>
      </c>
      <c r="D29" s="124"/>
      <c r="E29" s="125"/>
      <c r="F29" s="125"/>
    </row>
    <row r="30" spans="1:6" s="51" customFormat="1" ht="10.5" x14ac:dyDescent="0.2">
      <c r="A30" s="50"/>
      <c r="B30" s="48" t="s">
        <v>108</v>
      </c>
      <c r="D30" s="52"/>
      <c r="E30" s="53"/>
      <c r="F30" s="53"/>
    </row>
    <row r="31" spans="1:6" s="51" customFormat="1" ht="10.5" x14ac:dyDescent="0.2">
      <c r="A31" s="50"/>
      <c r="B31" s="48" t="s">
        <v>109</v>
      </c>
      <c r="D31" s="52"/>
      <c r="E31" s="53"/>
      <c r="F31" s="53"/>
    </row>
    <row r="32" spans="1:6" s="51" customFormat="1" ht="10.5" x14ac:dyDescent="0.2">
      <c r="A32" s="50"/>
      <c r="B32" s="48" t="s">
        <v>110</v>
      </c>
      <c r="D32" s="52"/>
      <c r="E32" s="53"/>
      <c r="F32" s="53"/>
    </row>
    <row r="33" spans="1:6" s="51" customFormat="1" ht="10.5" x14ac:dyDescent="0.2">
      <c r="A33" s="50"/>
      <c r="B33" s="48" t="s">
        <v>111</v>
      </c>
      <c r="D33" s="52"/>
      <c r="E33" s="53"/>
      <c r="F33" s="53"/>
    </row>
    <row r="34" spans="1:6" s="51" customFormat="1" ht="10.5" x14ac:dyDescent="0.2">
      <c r="A34" s="50"/>
      <c r="B34" s="48" t="s">
        <v>112</v>
      </c>
      <c r="D34" s="52"/>
      <c r="E34" s="53"/>
      <c r="F34" s="53"/>
    </row>
    <row r="35" spans="1:6" s="51" customFormat="1" ht="10.5" x14ac:dyDescent="0.2">
      <c r="A35" s="50"/>
      <c r="B35" s="48" t="s">
        <v>113</v>
      </c>
      <c r="D35" s="52"/>
      <c r="E35" s="53"/>
      <c r="F35" s="53"/>
    </row>
    <row r="36" spans="1:6" s="51" customFormat="1" ht="10.5" x14ac:dyDescent="0.2">
      <c r="A36" s="50"/>
      <c r="B36" s="48" t="s">
        <v>114</v>
      </c>
      <c r="D36" s="52"/>
      <c r="E36" s="53"/>
      <c r="F36" s="53"/>
    </row>
    <row r="37" spans="1:6" s="51" customFormat="1" ht="10.5" x14ac:dyDescent="0.2">
      <c r="A37" s="50"/>
      <c r="B37" s="48" t="s">
        <v>115</v>
      </c>
      <c r="D37" s="52"/>
      <c r="E37" s="53"/>
      <c r="F37" s="53"/>
    </row>
    <row r="38" spans="1:6" s="51" customFormat="1" ht="10.5" x14ac:dyDescent="0.2">
      <c r="A38" s="50"/>
      <c r="B38" s="48" t="s">
        <v>116</v>
      </c>
      <c r="D38" s="52"/>
      <c r="E38" s="53"/>
      <c r="F38" s="53"/>
    </row>
    <row r="39" spans="1:6" s="51" customFormat="1" ht="10.5" x14ac:dyDescent="0.2">
      <c r="A39" s="50"/>
      <c r="B39" s="48" t="s">
        <v>117</v>
      </c>
      <c r="D39" s="52"/>
      <c r="E39" s="53"/>
      <c r="F39" s="53"/>
    </row>
    <row r="40" spans="1:6" s="51" customFormat="1" ht="10.5" x14ac:dyDescent="0.2">
      <c r="A40" s="50"/>
      <c r="B40" s="48" t="s">
        <v>118</v>
      </c>
      <c r="D40" s="52"/>
      <c r="E40" s="53"/>
      <c r="F40" s="53"/>
    </row>
    <row r="41" spans="1:6" s="51" customFormat="1" ht="10.5" x14ac:dyDescent="0.2">
      <c r="A41" s="50"/>
      <c r="B41" s="48" t="s">
        <v>119</v>
      </c>
      <c r="D41" s="52"/>
      <c r="E41" s="53"/>
      <c r="F41" s="53"/>
    </row>
    <row r="42" spans="1:6" s="51" customFormat="1" ht="10.5" x14ac:dyDescent="0.2">
      <c r="A42" s="50"/>
      <c r="B42" s="48" t="s">
        <v>120</v>
      </c>
      <c r="D42" s="52"/>
      <c r="E42" s="53"/>
      <c r="F42" s="53"/>
    </row>
    <row r="43" spans="1:6" s="51" customFormat="1" ht="21" x14ac:dyDescent="0.2">
      <c r="A43" s="50"/>
      <c r="B43" s="48" t="s">
        <v>121</v>
      </c>
      <c r="D43" s="52"/>
      <c r="E43" s="53"/>
      <c r="F43" s="53"/>
    </row>
    <row r="44" spans="1:6" s="51" customFormat="1" ht="10.5" x14ac:dyDescent="0.2">
      <c r="A44" s="50"/>
      <c r="B44" s="48" t="s">
        <v>122</v>
      </c>
      <c r="D44" s="52"/>
      <c r="E44" s="53"/>
      <c r="F44" s="53"/>
    </row>
    <row r="45" spans="1:6" s="51" customFormat="1" ht="10.5" x14ac:dyDescent="0.2">
      <c r="A45" s="50"/>
      <c r="B45" s="48" t="s">
        <v>123</v>
      </c>
      <c r="D45" s="52"/>
      <c r="E45" s="53"/>
      <c r="F45" s="53"/>
    </row>
    <row r="46" spans="1:6" s="51" customFormat="1" ht="10.5" x14ac:dyDescent="0.2">
      <c r="A46" s="50"/>
      <c r="B46" s="48" t="s">
        <v>124</v>
      </c>
      <c r="D46" s="52"/>
      <c r="E46" s="53"/>
      <c r="F46" s="53"/>
    </row>
    <row r="47" spans="1:6" s="51" customFormat="1" ht="10.5" x14ac:dyDescent="0.2">
      <c r="A47" s="50"/>
      <c r="B47" s="48" t="s">
        <v>125</v>
      </c>
      <c r="D47" s="52"/>
      <c r="E47" s="53"/>
      <c r="F47" s="53"/>
    </row>
    <row r="48" spans="1:6" s="51" customFormat="1" ht="10.5" x14ac:dyDescent="0.2">
      <c r="A48" s="50"/>
      <c r="B48" s="48" t="s">
        <v>126</v>
      </c>
      <c r="D48" s="52"/>
      <c r="E48" s="53"/>
      <c r="F48" s="53"/>
    </row>
    <row r="49" spans="1:6" s="51" customFormat="1" ht="10.5" x14ac:dyDescent="0.2">
      <c r="A49" s="50"/>
      <c r="B49" s="48" t="s">
        <v>127</v>
      </c>
      <c r="D49" s="52"/>
      <c r="E49" s="53"/>
      <c r="F49" s="53"/>
    </row>
    <row r="50" spans="1:6" s="51" customFormat="1" ht="10.5" x14ac:dyDescent="0.2">
      <c r="A50" s="50"/>
      <c r="B50" s="48" t="s">
        <v>133</v>
      </c>
      <c r="D50" s="52"/>
      <c r="E50" s="53"/>
      <c r="F50" s="53"/>
    </row>
    <row r="51" spans="1:6" s="51" customFormat="1" ht="10.5" x14ac:dyDescent="0.2">
      <c r="A51" s="50"/>
      <c r="B51" s="48" t="s">
        <v>128</v>
      </c>
      <c r="D51" s="52"/>
      <c r="E51" s="53"/>
      <c r="F51" s="53"/>
    </row>
    <row r="52" spans="1:6" s="51" customFormat="1" ht="10.5" x14ac:dyDescent="0.2">
      <c r="A52" s="50"/>
      <c r="B52" s="48" t="s">
        <v>129</v>
      </c>
      <c r="D52" s="52"/>
      <c r="E52" s="53"/>
      <c r="F52" s="53"/>
    </row>
    <row r="53" spans="1:6" s="51" customFormat="1" ht="10.5" x14ac:dyDescent="0.2">
      <c r="A53" s="50"/>
      <c r="B53" s="48" t="s">
        <v>130</v>
      </c>
      <c r="D53" s="52"/>
      <c r="E53" s="53"/>
      <c r="F53" s="53"/>
    </row>
    <row r="54" spans="1:6" s="51" customFormat="1" ht="10.5" x14ac:dyDescent="0.2">
      <c r="A54" s="50"/>
      <c r="B54" s="48" t="s">
        <v>131</v>
      </c>
      <c r="D54" s="52"/>
      <c r="E54" s="53"/>
      <c r="F54" s="53"/>
    </row>
    <row r="55" spans="1:6" s="51" customFormat="1" ht="10.5" x14ac:dyDescent="0.2">
      <c r="A55" s="50"/>
      <c r="B55" s="48" t="s">
        <v>132</v>
      </c>
      <c r="D55" s="52"/>
      <c r="E55" s="53"/>
      <c r="F55" s="53"/>
    </row>
    <row r="56" spans="1:6" s="51" customFormat="1" ht="10.5" x14ac:dyDescent="0.2">
      <c r="A56" s="50"/>
      <c r="B56" s="48" t="s">
        <v>297</v>
      </c>
      <c r="D56" s="52"/>
      <c r="E56" s="53"/>
      <c r="F56" s="53"/>
    </row>
    <row r="57" spans="1:6" s="51" customFormat="1" ht="10.5" x14ac:dyDescent="0.2">
      <c r="A57" s="50"/>
      <c r="B57" s="48" t="s">
        <v>134</v>
      </c>
      <c r="D57" s="52"/>
      <c r="E57" s="53"/>
      <c r="F57" s="53"/>
    </row>
    <row r="58" spans="1:6" x14ac:dyDescent="0.2">
      <c r="A58" s="42"/>
      <c r="B58" s="62" t="s">
        <v>135</v>
      </c>
      <c r="C58" s="47" t="s">
        <v>6</v>
      </c>
      <c r="D58" s="49">
        <v>1</v>
      </c>
      <c r="F58" s="46">
        <f t="shared" ref="F58:F69" si="0">ROUND(D58*E58,2)</f>
        <v>0</v>
      </c>
    </row>
    <row r="59" spans="1:6" s="51" customFormat="1" ht="10.5" x14ac:dyDescent="0.2">
      <c r="A59" s="50"/>
      <c r="B59" s="48" t="s">
        <v>28</v>
      </c>
      <c r="D59" s="52"/>
      <c r="E59" s="53"/>
      <c r="F59" s="53">
        <f t="shared" si="0"/>
        <v>0</v>
      </c>
    </row>
    <row r="60" spans="1:6" s="51" customFormat="1" ht="10.5" x14ac:dyDescent="0.2">
      <c r="A60" s="50"/>
      <c r="B60" s="48" t="s">
        <v>136</v>
      </c>
      <c r="C60" s="51" t="s">
        <v>179</v>
      </c>
      <c r="D60" s="52"/>
      <c r="E60" s="53"/>
      <c r="F60" s="53">
        <f t="shared" si="0"/>
        <v>0</v>
      </c>
    </row>
    <row r="61" spans="1:6" s="51" customFormat="1" ht="10.5" x14ac:dyDescent="0.2">
      <c r="A61" s="50"/>
      <c r="B61" s="48" t="s">
        <v>137</v>
      </c>
      <c r="C61" s="51" t="s">
        <v>180</v>
      </c>
      <c r="D61" s="52"/>
      <c r="E61" s="53"/>
      <c r="F61" s="53">
        <f t="shared" si="0"/>
        <v>0</v>
      </c>
    </row>
    <row r="62" spans="1:6" s="51" customFormat="1" ht="10.5" x14ac:dyDescent="0.2">
      <c r="A62" s="50"/>
      <c r="B62" s="48" t="s">
        <v>138</v>
      </c>
      <c r="C62" s="51" t="s">
        <v>175</v>
      </c>
      <c r="D62" s="52"/>
      <c r="E62" s="53"/>
      <c r="F62" s="53">
        <f t="shared" si="0"/>
        <v>0</v>
      </c>
    </row>
    <row r="63" spans="1:6" s="51" customFormat="1" ht="10.5" x14ac:dyDescent="0.2">
      <c r="A63" s="50"/>
      <c r="B63" s="48" t="s">
        <v>139</v>
      </c>
      <c r="C63" s="51">
        <v>4.42</v>
      </c>
      <c r="D63" s="52"/>
      <c r="E63" s="53"/>
      <c r="F63" s="53">
        <f t="shared" si="0"/>
        <v>0</v>
      </c>
    </row>
    <row r="64" spans="1:6" s="51" customFormat="1" ht="10.5" x14ac:dyDescent="0.2">
      <c r="A64" s="50"/>
      <c r="B64" s="48" t="s">
        <v>140</v>
      </c>
      <c r="C64" s="66">
        <v>1.74</v>
      </c>
      <c r="D64" s="52"/>
      <c r="E64" s="53"/>
      <c r="F64" s="53">
        <f t="shared" si="0"/>
        <v>0</v>
      </c>
    </row>
    <row r="65" spans="1:6" s="51" customFormat="1" ht="10.5" x14ac:dyDescent="0.2">
      <c r="A65" s="50"/>
      <c r="B65" s="48" t="s">
        <v>141</v>
      </c>
      <c r="C65" s="51" t="s">
        <v>181</v>
      </c>
      <c r="D65" s="52"/>
      <c r="E65" s="53"/>
      <c r="F65" s="53">
        <f t="shared" si="0"/>
        <v>0</v>
      </c>
    </row>
    <row r="66" spans="1:6" s="51" customFormat="1" ht="10.5" x14ac:dyDescent="0.2">
      <c r="A66" s="50"/>
      <c r="B66" s="48" t="s">
        <v>142</v>
      </c>
      <c r="C66" s="51" t="s">
        <v>182</v>
      </c>
      <c r="D66" s="52"/>
      <c r="E66" s="53"/>
      <c r="F66" s="53">
        <f t="shared" si="0"/>
        <v>0</v>
      </c>
    </row>
    <row r="67" spans="1:6" s="51" customFormat="1" ht="10.5" x14ac:dyDescent="0.2">
      <c r="A67" s="50"/>
      <c r="B67" s="48" t="s">
        <v>143</v>
      </c>
      <c r="C67" s="51">
        <v>3.02</v>
      </c>
      <c r="D67" s="52"/>
      <c r="E67" s="53"/>
      <c r="F67" s="53">
        <f t="shared" si="0"/>
        <v>0</v>
      </c>
    </row>
    <row r="68" spans="1:6" s="51" customFormat="1" ht="10.5" x14ac:dyDescent="0.2">
      <c r="A68" s="50"/>
      <c r="B68" s="48" t="s">
        <v>144</v>
      </c>
      <c r="C68" s="51" t="s">
        <v>183</v>
      </c>
      <c r="D68" s="52"/>
      <c r="E68" s="53"/>
      <c r="F68" s="53">
        <f t="shared" si="0"/>
        <v>0</v>
      </c>
    </row>
    <row r="69" spans="1:6" s="51" customFormat="1" ht="10.5" x14ac:dyDescent="0.2">
      <c r="A69" s="50"/>
      <c r="B69" s="48" t="s">
        <v>137</v>
      </c>
      <c r="C69" s="51" t="s">
        <v>184</v>
      </c>
      <c r="D69" s="52"/>
      <c r="E69" s="53"/>
      <c r="F69" s="53">
        <f t="shared" si="0"/>
        <v>0</v>
      </c>
    </row>
    <row r="70" spans="1:6" s="51" customFormat="1" ht="10.5" x14ac:dyDescent="0.2">
      <c r="A70" s="50"/>
      <c r="B70" s="48" t="s">
        <v>145</v>
      </c>
      <c r="C70" s="51" t="s">
        <v>176</v>
      </c>
      <c r="D70" s="52"/>
      <c r="E70" s="53"/>
      <c r="F70" s="53">
        <f t="shared" ref="F70:F180" si="1">ROUND(D70*E70,2)</f>
        <v>0</v>
      </c>
    </row>
    <row r="71" spans="1:6" s="51" customFormat="1" ht="10.5" x14ac:dyDescent="0.2">
      <c r="A71" s="50"/>
      <c r="B71" s="48" t="s">
        <v>146</v>
      </c>
      <c r="C71" s="51">
        <v>4.1100000000000003</v>
      </c>
      <c r="D71" s="52"/>
      <c r="E71" s="53"/>
      <c r="F71" s="53">
        <f t="shared" si="1"/>
        <v>0</v>
      </c>
    </row>
    <row r="72" spans="1:6" s="51" customFormat="1" ht="10.5" x14ac:dyDescent="0.2">
      <c r="A72" s="50"/>
      <c r="B72" s="48" t="s">
        <v>147</v>
      </c>
      <c r="C72" s="51">
        <v>2.93</v>
      </c>
      <c r="D72" s="52"/>
      <c r="E72" s="53"/>
      <c r="F72" s="53">
        <f t="shared" si="1"/>
        <v>0</v>
      </c>
    </row>
    <row r="73" spans="1:6" s="51" customFormat="1" ht="10.5" x14ac:dyDescent="0.2">
      <c r="A73" s="50"/>
      <c r="B73" s="48" t="s">
        <v>148</v>
      </c>
      <c r="C73" s="51">
        <v>161</v>
      </c>
      <c r="D73" s="52"/>
      <c r="E73" s="53"/>
      <c r="F73" s="53">
        <f t="shared" si="1"/>
        <v>0</v>
      </c>
    </row>
    <row r="74" spans="1:6" s="51" customFormat="1" ht="10.5" x14ac:dyDescent="0.2">
      <c r="A74" s="50"/>
      <c r="B74" s="48" t="s">
        <v>149</v>
      </c>
      <c r="C74" s="51">
        <v>0</v>
      </c>
      <c r="D74" s="52"/>
      <c r="E74" s="53"/>
      <c r="F74" s="53">
        <f t="shared" si="1"/>
        <v>0</v>
      </c>
    </row>
    <row r="75" spans="1:6" s="51" customFormat="1" ht="10.5" x14ac:dyDescent="0.2">
      <c r="A75" s="50"/>
      <c r="B75" s="48" t="s">
        <v>150</v>
      </c>
      <c r="C75" s="51">
        <v>4</v>
      </c>
      <c r="D75" s="52"/>
      <c r="E75" s="53"/>
      <c r="F75" s="53">
        <f t="shared" si="1"/>
        <v>0</v>
      </c>
    </row>
    <row r="76" spans="1:6" s="51" customFormat="1" ht="10.5" x14ac:dyDescent="0.2">
      <c r="A76" s="50"/>
      <c r="B76" s="48" t="s">
        <v>151</v>
      </c>
      <c r="C76" s="51">
        <v>2</v>
      </c>
      <c r="D76" s="52"/>
      <c r="E76" s="53"/>
      <c r="F76" s="53">
        <f t="shared" si="1"/>
        <v>0</v>
      </c>
    </row>
    <row r="77" spans="1:6" s="51" customFormat="1" ht="10.5" x14ac:dyDescent="0.2">
      <c r="A77" s="50"/>
      <c r="B77" s="48" t="s">
        <v>152</v>
      </c>
      <c r="C77" s="51" t="s">
        <v>177</v>
      </c>
      <c r="D77" s="52"/>
      <c r="E77" s="53"/>
      <c r="F77" s="53">
        <f t="shared" si="1"/>
        <v>0</v>
      </c>
    </row>
    <row r="78" spans="1:6" s="51" customFormat="1" ht="10.5" x14ac:dyDescent="0.2">
      <c r="A78" s="50"/>
      <c r="B78" s="48" t="s">
        <v>153</v>
      </c>
      <c r="C78" s="51" t="s">
        <v>178</v>
      </c>
      <c r="D78" s="52"/>
      <c r="E78" s="53"/>
      <c r="F78" s="53">
        <f t="shared" si="1"/>
        <v>0</v>
      </c>
    </row>
    <row r="79" spans="1:6" s="51" customFormat="1" ht="21" x14ac:dyDescent="0.2">
      <c r="A79" s="50"/>
      <c r="B79" s="48" t="s">
        <v>154</v>
      </c>
      <c r="C79" s="51" t="s">
        <v>185</v>
      </c>
      <c r="D79" s="52"/>
      <c r="E79" s="53"/>
      <c r="F79" s="53">
        <f t="shared" si="1"/>
        <v>0</v>
      </c>
    </row>
    <row r="80" spans="1:6" s="51" customFormat="1" ht="21" x14ac:dyDescent="0.2">
      <c r="A80" s="50"/>
      <c r="B80" s="48" t="s">
        <v>155</v>
      </c>
      <c r="C80" s="51" t="s">
        <v>186</v>
      </c>
      <c r="D80" s="52"/>
      <c r="E80" s="53"/>
      <c r="F80" s="53">
        <f t="shared" si="1"/>
        <v>0</v>
      </c>
    </row>
    <row r="81" spans="1:6" s="51" customFormat="1" ht="10.5" x14ac:dyDescent="0.2">
      <c r="A81" s="50"/>
      <c r="B81" s="48" t="s">
        <v>156</v>
      </c>
      <c r="C81" s="51" t="s">
        <v>187</v>
      </c>
      <c r="D81" s="52"/>
      <c r="E81" s="53"/>
      <c r="F81" s="53">
        <f t="shared" si="1"/>
        <v>0</v>
      </c>
    </row>
    <row r="82" spans="1:6" s="51" customFormat="1" ht="10.5" x14ac:dyDescent="0.2">
      <c r="A82" s="50"/>
      <c r="B82" s="48" t="s">
        <v>157</v>
      </c>
      <c r="D82" s="52"/>
      <c r="E82" s="53"/>
      <c r="F82" s="53">
        <f t="shared" si="1"/>
        <v>0</v>
      </c>
    </row>
    <row r="83" spans="1:6" s="51" customFormat="1" ht="10.5" x14ac:dyDescent="0.2">
      <c r="A83" s="50"/>
      <c r="B83" s="48" t="s">
        <v>29</v>
      </c>
      <c r="D83" s="52"/>
      <c r="E83" s="53"/>
      <c r="F83" s="53">
        <f t="shared" si="1"/>
        <v>0</v>
      </c>
    </row>
    <row r="84" spans="1:6" s="51" customFormat="1" ht="10.5" x14ac:dyDescent="0.2">
      <c r="A84" s="50"/>
      <c r="B84" s="48" t="s">
        <v>158</v>
      </c>
      <c r="D84" s="52"/>
      <c r="E84" s="53"/>
      <c r="F84" s="53">
        <f t="shared" si="1"/>
        <v>0</v>
      </c>
    </row>
    <row r="85" spans="1:6" s="51" customFormat="1" ht="21" x14ac:dyDescent="0.2">
      <c r="A85" s="50"/>
      <c r="B85" s="48" t="s">
        <v>159</v>
      </c>
      <c r="D85" s="52"/>
      <c r="E85" s="53"/>
      <c r="F85" s="53">
        <f t="shared" si="1"/>
        <v>0</v>
      </c>
    </row>
    <row r="86" spans="1:6" s="51" customFormat="1" ht="10.5" x14ac:dyDescent="0.2">
      <c r="A86" s="50"/>
      <c r="B86" s="48" t="s">
        <v>160</v>
      </c>
      <c r="D86" s="52"/>
      <c r="E86" s="53"/>
      <c r="F86" s="53">
        <f t="shared" si="1"/>
        <v>0</v>
      </c>
    </row>
    <row r="87" spans="1:6" s="51" customFormat="1" ht="10.5" x14ac:dyDescent="0.2">
      <c r="A87" s="50"/>
      <c r="B87" s="48" t="s">
        <v>161</v>
      </c>
      <c r="D87" s="52"/>
      <c r="E87" s="53"/>
      <c r="F87" s="53">
        <f t="shared" si="1"/>
        <v>0</v>
      </c>
    </row>
    <row r="88" spans="1:6" s="51" customFormat="1" ht="10.5" x14ac:dyDescent="0.2">
      <c r="A88" s="50"/>
      <c r="B88" s="48" t="s">
        <v>162</v>
      </c>
      <c r="D88" s="52"/>
      <c r="E88" s="53"/>
      <c r="F88" s="53">
        <f t="shared" si="1"/>
        <v>0</v>
      </c>
    </row>
    <row r="89" spans="1:6" s="51" customFormat="1" ht="10.5" x14ac:dyDescent="0.2">
      <c r="A89" s="50"/>
      <c r="B89" s="48" t="s">
        <v>163</v>
      </c>
      <c r="D89" s="52"/>
      <c r="E89" s="53"/>
      <c r="F89" s="53">
        <f t="shared" si="1"/>
        <v>0</v>
      </c>
    </row>
    <row r="90" spans="1:6" s="51" customFormat="1" ht="10.5" x14ac:dyDescent="0.2">
      <c r="A90" s="50"/>
      <c r="B90" s="48" t="s">
        <v>164</v>
      </c>
      <c r="D90" s="52"/>
      <c r="E90" s="53"/>
      <c r="F90" s="53">
        <f t="shared" si="1"/>
        <v>0</v>
      </c>
    </row>
    <row r="91" spans="1:6" s="51" customFormat="1" ht="10.5" x14ac:dyDescent="0.2">
      <c r="A91" s="50"/>
      <c r="B91" s="48" t="s">
        <v>165</v>
      </c>
      <c r="D91" s="52"/>
      <c r="E91" s="53"/>
      <c r="F91" s="53">
        <f t="shared" si="1"/>
        <v>0</v>
      </c>
    </row>
    <row r="92" spans="1:6" s="51" customFormat="1" ht="10.5" x14ac:dyDescent="0.2">
      <c r="A92" s="50"/>
      <c r="B92" s="48" t="s">
        <v>166</v>
      </c>
      <c r="D92" s="52"/>
      <c r="E92" s="53"/>
      <c r="F92" s="53">
        <f t="shared" si="1"/>
        <v>0</v>
      </c>
    </row>
    <row r="93" spans="1:6" s="51" customFormat="1" ht="10.5" x14ac:dyDescent="0.2">
      <c r="A93" s="50"/>
      <c r="B93" s="48" t="s">
        <v>167</v>
      </c>
      <c r="D93" s="52"/>
      <c r="E93" s="53"/>
      <c r="F93" s="53">
        <f t="shared" si="1"/>
        <v>0</v>
      </c>
    </row>
    <row r="94" spans="1:6" s="51" customFormat="1" ht="10.5" x14ac:dyDescent="0.2">
      <c r="A94" s="50"/>
      <c r="B94" s="48" t="s">
        <v>168</v>
      </c>
      <c r="D94" s="52"/>
      <c r="E94" s="53"/>
      <c r="F94" s="53">
        <f t="shared" si="1"/>
        <v>0</v>
      </c>
    </row>
    <row r="95" spans="1:6" s="51" customFormat="1" ht="10.5" x14ac:dyDescent="0.2">
      <c r="A95" s="50"/>
      <c r="B95" s="48" t="s">
        <v>169</v>
      </c>
      <c r="C95" s="51" t="s">
        <v>188</v>
      </c>
      <c r="D95" s="52"/>
      <c r="E95" s="53"/>
      <c r="F95" s="53">
        <f t="shared" si="1"/>
        <v>0</v>
      </c>
    </row>
    <row r="96" spans="1:6" s="51" customFormat="1" ht="10.5" x14ac:dyDescent="0.2">
      <c r="A96" s="50"/>
      <c r="B96" s="67" t="s">
        <v>192</v>
      </c>
      <c r="C96" s="51" t="s">
        <v>189</v>
      </c>
      <c r="D96" s="52"/>
      <c r="E96" s="53"/>
      <c r="F96" s="53">
        <f t="shared" si="1"/>
        <v>0</v>
      </c>
    </row>
    <row r="97" spans="1:6" s="51" customFormat="1" ht="10.5" x14ac:dyDescent="0.2">
      <c r="A97" s="50"/>
      <c r="B97" s="48" t="s">
        <v>170</v>
      </c>
      <c r="D97" s="52"/>
      <c r="E97" s="53"/>
      <c r="F97" s="53">
        <f t="shared" si="1"/>
        <v>0</v>
      </c>
    </row>
    <row r="98" spans="1:6" s="51" customFormat="1" ht="10.5" x14ac:dyDescent="0.2">
      <c r="A98" s="50"/>
      <c r="B98" s="48" t="s">
        <v>171</v>
      </c>
      <c r="D98" s="52"/>
      <c r="E98" s="53"/>
      <c r="F98" s="53">
        <f t="shared" si="1"/>
        <v>0</v>
      </c>
    </row>
    <row r="99" spans="1:6" s="51" customFormat="1" ht="10.5" x14ac:dyDescent="0.2">
      <c r="A99" s="50"/>
      <c r="B99" s="48" t="s">
        <v>172</v>
      </c>
      <c r="D99" s="52"/>
      <c r="E99" s="53"/>
      <c r="F99" s="53">
        <f t="shared" si="1"/>
        <v>0</v>
      </c>
    </row>
    <row r="100" spans="1:6" s="51" customFormat="1" ht="10.5" x14ac:dyDescent="0.2">
      <c r="A100" s="50"/>
      <c r="B100" s="48" t="s">
        <v>173</v>
      </c>
      <c r="C100" s="51" t="s">
        <v>190</v>
      </c>
      <c r="D100" s="52"/>
      <c r="E100" s="53"/>
      <c r="F100" s="53">
        <f t="shared" si="1"/>
        <v>0</v>
      </c>
    </row>
    <row r="101" spans="1:6" s="51" customFormat="1" ht="10.5" x14ac:dyDescent="0.2">
      <c r="A101" s="50"/>
      <c r="B101" s="48" t="s">
        <v>174</v>
      </c>
      <c r="C101" s="51" t="s">
        <v>191</v>
      </c>
      <c r="D101" s="52"/>
      <c r="E101" s="53"/>
      <c r="F101" s="53">
        <f t="shared" si="1"/>
        <v>0</v>
      </c>
    </row>
    <row r="102" spans="1:6" x14ac:dyDescent="0.2">
      <c r="A102" s="42"/>
      <c r="F102" s="53">
        <f t="shared" si="1"/>
        <v>0</v>
      </c>
    </row>
    <row r="103" spans="1:6" ht="67.5" x14ac:dyDescent="0.2">
      <c r="A103" s="42">
        <v>2</v>
      </c>
      <c r="B103" s="90" t="s">
        <v>315</v>
      </c>
      <c r="F103" s="53">
        <f t="shared" si="1"/>
        <v>0</v>
      </c>
    </row>
    <row r="104" spans="1:6" ht="78.75" x14ac:dyDescent="0.2">
      <c r="A104" s="42"/>
      <c r="B104" s="90" t="s">
        <v>314</v>
      </c>
      <c r="F104" s="53">
        <f t="shared" si="1"/>
        <v>0</v>
      </c>
    </row>
    <row r="105" spans="1:6" ht="56.25" x14ac:dyDescent="0.2">
      <c r="A105" s="42"/>
      <c r="B105" s="90" t="s">
        <v>316</v>
      </c>
      <c r="F105" s="53">
        <f t="shared" si="1"/>
        <v>0</v>
      </c>
    </row>
    <row r="106" spans="1:6" x14ac:dyDescent="0.2">
      <c r="A106" s="42"/>
      <c r="B106" s="90"/>
      <c r="F106" s="53">
        <f t="shared" si="1"/>
        <v>0</v>
      </c>
    </row>
    <row r="107" spans="1:6" x14ac:dyDescent="0.2">
      <c r="A107" s="42"/>
      <c r="B107" s="62" t="s">
        <v>311</v>
      </c>
      <c r="F107" s="53">
        <f t="shared" si="1"/>
        <v>0</v>
      </c>
    </row>
    <row r="108" spans="1:6" ht="22.5" x14ac:dyDescent="0.2">
      <c r="A108" s="42"/>
      <c r="B108" s="62" t="s">
        <v>313</v>
      </c>
      <c r="C108" s="47" t="s">
        <v>6</v>
      </c>
      <c r="D108" s="49">
        <v>1</v>
      </c>
      <c r="F108" s="53">
        <f t="shared" si="1"/>
        <v>0</v>
      </c>
    </row>
    <row r="109" spans="1:6" x14ac:dyDescent="0.2">
      <c r="A109" s="42"/>
      <c r="F109" s="53">
        <f t="shared" si="1"/>
        <v>0</v>
      </c>
    </row>
    <row r="110" spans="1:6" ht="22.5" x14ac:dyDescent="0.2">
      <c r="A110" s="42">
        <v>3</v>
      </c>
      <c r="B110" s="68" t="s">
        <v>194</v>
      </c>
      <c r="C110" s="69"/>
      <c r="F110" s="53">
        <f t="shared" si="1"/>
        <v>0</v>
      </c>
    </row>
    <row r="111" spans="1:6" x14ac:dyDescent="0.2">
      <c r="A111" s="42"/>
      <c r="B111" s="68" t="s">
        <v>193</v>
      </c>
      <c r="C111" s="69" t="s">
        <v>6</v>
      </c>
      <c r="D111" s="49">
        <v>2</v>
      </c>
      <c r="F111" s="53">
        <f t="shared" si="1"/>
        <v>0</v>
      </c>
    </row>
    <row r="112" spans="1:6" x14ac:dyDescent="0.2">
      <c r="A112" s="42"/>
      <c r="B112" s="68"/>
      <c r="C112" s="69"/>
      <c r="F112" s="53">
        <f t="shared" si="1"/>
        <v>0</v>
      </c>
    </row>
    <row r="113" spans="1:6" ht="33.75" x14ac:dyDescent="0.2">
      <c r="A113" s="42">
        <v>4</v>
      </c>
      <c r="B113" s="68" t="s">
        <v>30</v>
      </c>
      <c r="C113" s="69"/>
      <c r="F113" s="53">
        <f t="shared" si="1"/>
        <v>0</v>
      </c>
    </row>
    <row r="114" spans="1:6" x14ac:dyDescent="0.2">
      <c r="A114" s="42"/>
      <c r="B114" s="68" t="s">
        <v>193</v>
      </c>
      <c r="C114" s="69" t="s">
        <v>0</v>
      </c>
      <c r="D114" s="49">
        <v>2</v>
      </c>
      <c r="F114" s="53">
        <f t="shared" si="1"/>
        <v>0</v>
      </c>
    </row>
    <row r="115" spans="1:6" x14ac:dyDescent="0.2">
      <c r="A115" s="42"/>
      <c r="F115" s="53">
        <f t="shared" si="1"/>
        <v>0</v>
      </c>
    </row>
    <row r="116" spans="1:6" ht="22.5" x14ac:dyDescent="0.2">
      <c r="A116" s="42">
        <v>5</v>
      </c>
      <c r="B116" s="68" t="s">
        <v>32</v>
      </c>
      <c r="C116" s="69"/>
      <c r="F116" s="53">
        <f t="shared" si="1"/>
        <v>0</v>
      </c>
    </row>
    <row r="117" spans="1:6" x14ac:dyDescent="0.2">
      <c r="A117" s="42"/>
      <c r="B117" s="68" t="s">
        <v>7</v>
      </c>
      <c r="C117" s="69" t="s">
        <v>0</v>
      </c>
      <c r="F117" s="53">
        <f t="shared" si="1"/>
        <v>0</v>
      </c>
    </row>
    <row r="118" spans="1:6" x14ac:dyDescent="0.2">
      <c r="A118" s="42"/>
      <c r="B118" s="70" t="s">
        <v>19</v>
      </c>
      <c r="C118" s="47" t="s">
        <v>0</v>
      </c>
      <c r="F118" s="53">
        <f t="shared" si="1"/>
        <v>0</v>
      </c>
    </row>
    <row r="119" spans="1:6" x14ac:dyDescent="0.2">
      <c r="A119" s="42"/>
      <c r="B119" s="70" t="s">
        <v>195</v>
      </c>
      <c r="C119" s="47" t="s">
        <v>0</v>
      </c>
      <c r="D119" s="49">
        <v>1</v>
      </c>
      <c r="F119" s="53">
        <f t="shared" si="1"/>
        <v>0</v>
      </c>
    </row>
    <row r="120" spans="1:6" x14ac:dyDescent="0.2">
      <c r="A120" s="42"/>
      <c r="F120" s="53">
        <f t="shared" si="1"/>
        <v>0</v>
      </c>
    </row>
    <row r="121" spans="1:6" ht="33.75" x14ac:dyDescent="0.2">
      <c r="A121" s="42">
        <v>6</v>
      </c>
      <c r="B121" s="68" t="s">
        <v>34</v>
      </c>
      <c r="C121" s="69"/>
      <c r="F121" s="53">
        <f t="shared" si="1"/>
        <v>0</v>
      </c>
    </row>
    <row r="122" spans="1:6" x14ac:dyDescent="0.2">
      <c r="A122" s="42"/>
      <c r="B122" s="68" t="s">
        <v>7</v>
      </c>
      <c r="C122" s="69" t="s">
        <v>0</v>
      </c>
      <c r="D122" s="49">
        <v>2</v>
      </c>
      <c r="F122" s="53">
        <f t="shared" si="1"/>
        <v>0</v>
      </c>
    </row>
    <row r="123" spans="1:6" x14ac:dyDescent="0.2">
      <c r="A123" s="42"/>
      <c r="B123" s="68" t="s">
        <v>16</v>
      </c>
      <c r="C123" s="69" t="s">
        <v>0</v>
      </c>
      <c r="D123" s="49">
        <v>2</v>
      </c>
      <c r="F123" s="53">
        <f t="shared" si="1"/>
        <v>0</v>
      </c>
    </row>
    <row r="124" spans="1:6" x14ac:dyDescent="0.2">
      <c r="A124" s="42"/>
      <c r="F124" s="53">
        <f t="shared" si="1"/>
        <v>0</v>
      </c>
    </row>
    <row r="125" spans="1:6" ht="33.75" x14ac:dyDescent="0.2">
      <c r="A125" s="42">
        <v>7</v>
      </c>
      <c r="B125" s="68" t="s">
        <v>196</v>
      </c>
      <c r="C125" s="69"/>
      <c r="F125" s="53">
        <f t="shared" si="1"/>
        <v>0</v>
      </c>
    </row>
    <row r="126" spans="1:6" x14ac:dyDescent="0.2">
      <c r="A126" s="42"/>
      <c r="B126" s="68" t="s">
        <v>57</v>
      </c>
      <c r="C126" s="69"/>
      <c r="F126" s="53">
        <f t="shared" si="1"/>
        <v>0</v>
      </c>
    </row>
    <row r="127" spans="1:6" x14ac:dyDescent="0.2">
      <c r="A127" s="42"/>
      <c r="B127" s="68" t="s">
        <v>236</v>
      </c>
      <c r="C127" s="69" t="s">
        <v>0</v>
      </c>
      <c r="D127" s="49">
        <v>1</v>
      </c>
      <c r="F127" s="53">
        <f t="shared" si="1"/>
        <v>0</v>
      </c>
    </row>
    <row r="128" spans="1:6" x14ac:dyDescent="0.2">
      <c r="A128" s="42"/>
      <c r="B128" s="68" t="s">
        <v>235</v>
      </c>
      <c r="C128" s="69" t="s">
        <v>0</v>
      </c>
      <c r="D128" s="49">
        <v>2</v>
      </c>
      <c r="F128" s="53">
        <f t="shared" si="1"/>
        <v>0</v>
      </c>
    </row>
    <row r="129" spans="1:6" x14ac:dyDescent="0.2">
      <c r="A129" s="42"/>
      <c r="B129" s="68" t="s">
        <v>234</v>
      </c>
      <c r="C129" s="69" t="s">
        <v>0</v>
      </c>
      <c r="D129" s="49">
        <v>4</v>
      </c>
      <c r="F129" s="53">
        <f t="shared" si="1"/>
        <v>0</v>
      </c>
    </row>
    <row r="130" spans="1:6" x14ac:dyDescent="0.2">
      <c r="A130" s="42"/>
      <c r="F130" s="53">
        <f t="shared" si="1"/>
        <v>0</v>
      </c>
    </row>
    <row r="131" spans="1:6" ht="56.25" x14ac:dyDescent="0.2">
      <c r="A131" s="42">
        <v>8</v>
      </c>
      <c r="B131" s="68" t="s">
        <v>197</v>
      </c>
      <c r="C131" s="69"/>
      <c r="F131" s="53">
        <f t="shared" si="1"/>
        <v>0</v>
      </c>
    </row>
    <row r="132" spans="1:6" x14ac:dyDescent="0.2">
      <c r="A132" s="42"/>
      <c r="B132" s="68" t="s">
        <v>57</v>
      </c>
      <c r="C132" s="69"/>
      <c r="F132" s="53">
        <f t="shared" si="1"/>
        <v>0</v>
      </c>
    </row>
    <row r="133" spans="1:6" x14ac:dyDescent="0.2">
      <c r="A133" s="42"/>
      <c r="B133" s="68" t="s">
        <v>198</v>
      </c>
      <c r="C133" s="69" t="s">
        <v>0</v>
      </c>
      <c r="D133" s="49">
        <v>4</v>
      </c>
      <c r="F133" s="53">
        <f t="shared" si="1"/>
        <v>0</v>
      </c>
    </row>
    <row r="134" spans="1:6" x14ac:dyDescent="0.2">
      <c r="A134" s="42"/>
      <c r="F134" s="53">
        <f t="shared" si="1"/>
        <v>0</v>
      </c>
    </row>
    <row r="135" spans="1:6" ht="33.75" x14ac:dyDescent="0.2">
      <c r="A135" s="42">
        <v>9</v>
      </c>
      <c r="B135" s="68" t="s">
        <v>200</v>
      </c>
      <c r="C135" s="69"/>
      <c r="F135" s="53">
        <f t="shared" si="1"/>
        <v>0</v>
      </c>
    </row>
    <row r="136" spans="1:6" x14ac:dyDescent="0.2">
      <c r="A136" s="42"/>
      <c r="B136" s="68" t="s">
        <v>199</v>
      </c>
      <c r="C136" s="69" t="s">
        <v>0</v>
      </c>
      <c r="D136" s="49">
        <v>1</v>
      </c>
      <c r="F136" s="53">
        <f t="shared" si="1"/>
        <v>0</v>
      </c>
    </row>
    <row r="137" spans="1:6" x14ac:dyDescent="0.2">
      <c r="A137" s="42"/>
      <c r="F137" s="53">
        <f t="shared" si="1"/>
        <v>0</v>
      </c>
    </row>
    <row r="138" spans="1:6" ht="33.75" x14ac:dyDescent="0.2">
      <c r="A138" s="42">
        <v>10</v>
      </c>
      <c r="B138" s="62" t="s">
        <v>201</v>
      </c>
      <c r="C138" s="47" t="s">
        <v>6</v>
      </c>
      <c r="D138" s="49">
        <v>4</v>
      </c>
      <c r="F138" s="53">
        <f t="shared" si="1"/>
        <v>0</v>
      </c>
    </row>
    <row r="139" spans="1:6" x14ac:dyDescent="0.2">
      <c r="A139" s="42"/>
      <c r="F139" s="53">
        <f t="shared" si="1"/>
        <v>0</v>
      </c>
    </row>
    <row r="140" spans="1:6" ht="33.75" x14ac:dyDescent="0.2">
      <c r="A140" s="42">
        <v>11</v>
      </c>
      <c r="B140" s="68" t="s">
        <v>41</v>
      </c>
      <c r="C140" s="69"/>
      <c r="F140" s="53">
        <f t="shared" si="1"/>
        <v>0</v>
      </c>
    </row>
    <row r="141" spans="1:6" x14ac:dyDescent="0.2">
      <c r="A141" s="42"/>
      <c r="B141" s="68" t="s">
        <v>31</v>
      </c>
      <c r="C141" s="69" t="s">
        <v>1</v>
      </c>
      <c r="D141" s="49">
        <v>3</v>
      </c>
      <c r="F141" s="53">
        <f t="shared" si="1"/>
        <v>0</v>
      </c>
    </row>
    <row r="142" spans="1:6" x14ac:dyDescent="0.2">
      <c r="A142" s="42"/>
      <c r="B142" s="68" t="s">
        <v>193</v>
      </c>
      <c r="C142" s="69" t="s">
        <v>1</v>
      </c>
      <c r="D142" s="49">
        <v>12</v>
      </c>
      <c r="F142" s="53">
        <f t="shared" si="1"/>
        <v>0</v>
      </c>
    </row>
    <row r="143" spans="1:6" x14ac:dyDescent="0.2">
      <c r="A143" s="42"/>
      <c r="B143" s="68" t="s">
        <v>199</v>
      </c>
      <c r="C143" s="69" t="s">
        <v>1</v>
      </c>
      <c r="D143" s="49">
        <v>54</v>
      </c>
      <c r="F143" s="53"/>
    </row>
    <row r="144" spans="1:6" x14ac:dyDescent="0.2">
      <c r="A144" s="42"/>
      <c r="B144" s="68"/>
      <c r="C144" s="69"/>
      <c r="F144" s="53">
        <f t="shared" si="1"/>
        <v>0</v>
      </c>
    </row>
    <row r="145" spans="1:6" ht="78.75" x14ac:dyDescent="0.2">
      <c r="A145" s="42">
        <v>12</v>
      </c>
      <c r="B145" s="68" t="s">
        <v>310</v>
      </c>
      <c r="C145" s="69"/>
      <c r="F145" s="53">
        <f t="shared" si="1"/>
        <v>0</v>
      </c>
    </row>
    <row r="146" spans="1:6" x14ac:dyDescent="0.2">
      <c r="A146" s="42"/>
      <c r="B146" s="68" t="s">
        <v>54</v>
      </c>
      <c r="C146" s="69"/>
      <c r="F146" s="53">
        <f t="shared" si="1"/>
        <v>0</v>
      </c>
    </row>
    <row r="147" spans="1:6" x14ac:dyDescent="0.2">
      <c r="A147" s="42"/>
      <c r="B147" s="68"/>
      <c r="C147" s="69"/>
      <c r="F147" s="53">
        <f t="shared" si="1"/>
        <v>0</v>
      </c>
    </row>
    <row r="148" spans="1:6" ht="22.5" x14ac:dyDescent="0.2">
      <c r="A148" s="42"/>
      <c r="B148" s="68" t="s">
        <v>309</v>
      </c>
      <c r="C148" s="69" t="s">
        <v>6</v>
      </c>
      <c r="D148" s="49">
        <v>1</v>
      </c>
      <c r="F148" s="53">
        <f t="shared" si="1"/>
        <v>0</v>
      </c>
    </row>
    <row r="149" spans="1:6" x14ac:dyDescent="0.2">
      <c r="A149" s="42"/>
      <c r="F149" s="53">
        <f t="shared" si="1"/>
        <v>0</v>
      </c>
    </row>
    <row r="150" spans="1:6" ht="56.25" x14ac:dyDescent="0.2">
      <c r="A150" s="42">
        <v>13</v>
      </c>
      <c r="B150" s="68" t="s">
        <v>207</v>
      </c>
      <c r="F150" s="53">
        <f t="shared" si="1"/>
        <v>0</v>
      </c>
    </row>
    <row r="151" spans="1:6" ht="22.5" x14ac:dyDescent="0.2">
      <c r="A151" s="42"/>
      <c r="B151" s="62" t="s">
        <v>202</v>
      </c>
      <c r="F151" s="53">
        <f t="shared" si="1"/>
        <v>0</v>
      </c>
    </row>
    <row r="152" spans="1:6" x14ac:dyDescent="0.2">
      <c r="A152" s="42"/>
      <c r="B152" s="68" t="s">
        <v>220</v>
      </c>
      <c r="C152" s="69" t="s">
        <v>1</v>
      </c>
      <c r="D152" s="49">
        <v>6</v>
      </c>
      <c r="F152" s="53">
        <f t="shared" si="1"/>
        <v>0</v>
      </c>
    </row>
    <row r="153" spans="1:6" x14ac:dyDescent="0.2">
      <c r="A153" s="42"/>
      <c r="B153" s="68" t="s">
        <v>204</v>
      </c>
      <c r="C153" s="69" t="s">
        <v>1</v>
      </c>
      <c r="D153" s="71">
        <v>0.5</v>
      </c>
      <c r="F153" s="53">
        <f t="shared" si="1"/>
        <v>0</v>
      </c>
    </row>
    <row r="154" spans="1:6" x14ac:dyDescent="0.2">
      <c r="A154" s="42"/>
      <c r="B154" s="68" t="s">
        <v>221</v>
      </c>
      <c r="C154" s="69" t="s">
        <v>1</v>
      </c>
      <c r="D154" s="71">
        <v>0.5</v>
      </c>
      <c r="F154" s="53">
        <f t="shared" si="1"/>
        <v>0</v>
      </c>
    </row>
    <row r="155" spans="1:6" x14ac:dyDescent="0.2">
      <c r="A155" s="42"/>
      <c r="B155" s="68" t="s">
        <v>203</v>
      </c>
      <c r="C155" s="69" t="s">
        <v>1</v>
      </c>
      <c r="D155" s="49">
        <v>3</v>
      </c>
      <c r="F155" s="53">
        <f t="shared" si="1"/>
        <v>0</v>
      </c>
    </row>
    <row r="156" spans="1:6" x14ac:dyDescent="0.2">
      <c r="A156" s="42"/>
      <c r="B156" s="68" t="s">
        <v>205</v>
      </c>
      <c r="C156" s="69" t="s">
        <v>1</v>
      </c>
      <c r="D156" s="49">
        <v>12</v>
      </c>
      <c r="F156" s="53">
        <f t="shared" si="1"/>
        <v>0</v>
      </c>
    </row>
    <row r="157" spans="1:6" x14ac:dyDescent="0.2">
      <c r="A157" s="42"/>
      <c r="B157" s="68" t="s">
        <v>206</v>
      </c>
      <c r="C157" s="69" t="s">
        <v>1</v>
      </c>
      <c r="D157" s="49">
        <v>54</v>
      </c>
      <c r="F157" s="53">
        <f t="shared" si="1"/>
        <v>0</v>
      </c>
    </row>
    <row r="158" spans="1:6" x14ac:dyDescent="0.2">
      <c r="A158" s="42"/>
      <c r="B158" s="68"/>
      <c r="C158" s="69"/>
      <c r="F158" s="53">
        <f t="shared" si="1"/>
        <v>0</v>
      </c>
    </row>
    <row r="159" spans="1:6" ht="22.5" x14ac:dyDescent="0.2">
      <c r="A159" s="42">
        <v>14</v>
      </c>
      <c r="B159" s="68" t="s">
        <v>208</v>
      </c>
      <c r="C159" s="69"/>
      <c r="F159" s="53">
        <f t="shared" si="1"/>
        <v>0</v>
      </c>
    </row>
    <row r="160" spans="1:6" x14ac:dyDescent="0.2">
      <c r="A160" s="42"/>
      <c r="B160" s="68" t="s">
        <v>262</v>
      </c>
      <c r="C160" s="69" t="s">
        <v>0</v>
      </c>
      <c r="D160" s="49">
        <v>4</v>
      </c>
      <c r="F160" s="53">
        <f t="shared" si="1"/>
        <v>0</v>
      </c>
    </row>
    <row r="161" spans="1:6" x14ac:dyDescent="0.2">
      <c r="A161" s="42"/>
      <c r="B161" s="68" t="s">
        <v>263</v>
      </c>
      <c r="C161" s="69" t="s">
        <v>0</v>
      </c>
      <c r="D161" s="49">
        <v>18</v>
      </c>
      <c r="F161" s="53">
        <f t="shared" si="1"/>
        <v>0</v>
      </c>
    </row>
    <row r="162" spans="1:6" x14ac:dyDescent="0.2">
      <c r="A162" s="42"/>
      <c r="B162" s="68"/>
      <c r="C162" s="69"/>
      <c r="F162" s="53">
        <f t="shared" si="1"/>
        <v>0</v>
      </c>
    </row>
    <row r="163" spans="1:6" ht="33.75" x14ac:dyDescent="0.2">
      <c r="A163" s="42">
        <v>15</v>
      </c>
      <c r="B163" s="68" t="s">
        <v>43</v>
      </c>
      <c r="C163" s="69"/>
      <c r="F163" s="53">
        <f t="shared" si="1"/>
        <v>0</v>
      </c>
    </row>
    <row r="164" spans="1:6" x14ac:dyDescent="0.2">
      <c r="A164" s="42"/>
      <c r="B164" s="68" t="s">
        <v>210</v>
      </c>
      <c r="C164" s="69" t="s">
        <v>44</v>
      </c>
      <c r="D164" s="49">
        <v>150</v>
      </c>
      <c r="F164" s="53">
        <f t="shared" ref="F164" si="2">ROUND(D164*E164,2)</f>
        <v>0</v>
      </c>
    </row>
    <row r="165" spans="1:6" x14ac:dyDescent="0.2">
      <c r="A165" s="42"/>
      <c r="B165" s="47"/>
      <c r="F165" s="53">
        <f t="shared" si="1"/>
        <v>0</v>
      </c>
    </row>
    <row r="166" spans="1:6" x14ac:dyDescent="0.2">
      <c r="A166" s="42">
        <v>16</v>
      </c>
      <c r="B166" s="68" t="s">
        <v>209</v>
      </c>
      <c r="C166" s="69"/>
      <c r="F166" s="53">
        <f t="shared" si="1"/>
        <v>0</v>
      </c>
    </row>
    <row r="167" spans="1:6" x14ac:dyDescent="0.2">
      <c r="A167" s="42"/>
      <c r="B167" s="68" t="s">
        <v>46</v>
      </c>
      <c r="C167" s="69" t="s">
        <v>0</v>
      </c>
      <c r="D167" s="49">
        <v>16</v>
      </c>
      <c r="F167" s="53">
        <f t="shared" si="1"/>
        <v>0</v>
      </c>
    </row>
    <row r="168" spans="1:6" x14ac:dyDescent="0.2">
      <c r="A168" s="42"/>
      <c r="B168" s="68"/>
      <c r="C168" s="69"/>
      <c r="F168" s="53">
        <f t="shared" si="1"/>
        <v>0</v>
      </c>
    </row>
    <row r="169" spans="1:6" x14ac:dyDescent="0.2">
      <c r="A169" s="42">
        <v>17</v>
      </c>
      <c r="B169" s="68" t="s">
        <v>47</v>
      </c>
      <c r="C169" s="69"/>
      <c r="F169" s="53">
        <f t="shared" si="1"/>
        <v>0</v>
      </c>
    </row>
    <row r="170" spans="1:6" x14ac:dyDescent="0.2">
      <c r="A170" s="42"/>
      <c r="B170" s="68" t="s">
        <v>48</v>
      </c>
      <c r="C170" s="69" t="s">
        <v>0</v>
      </c>
      <c r="D170" s="49">
        <v>20</v>
      </c>
      <c r="F170" s="53">
        <f t="shared" si="1"/>
        <v>0</v>
      </c>
    </row>
    <row r="171" spans="1:6" x14ac:dyDescent="0.2">
      <c r="A171" s="42"/>
      <c r="B171" s="68"/>
      <c r="C171" s="69"/>
      <c r="F171" s="53">
        <f t="shared" si="1"/>
        <v>0</v>
      </c>
    </row>
    <row r="172" spans="1:6" ht="22.5" x14ac:dyDescent="0.2">
      <c r="A172" s="42">
        <v>18</v>
      </c>
      <c r="B172" s="68" t="s">
        <v>211</v>
      </c>
      <c r="C172" s="69" t="s">
        <v>6</v>
      </c>
      <c r="D172" s="49">
        <v>1</v>
      </c>
      <c r="F172" s="53">
        <f t="shared" si="1"/>
        <v>0</v>
      </c>
    </row>
    <row r="173" spans="1:6" x14ac:dyDescent="0.2">
      <c r="A173" s="42"/>
      <c r="B173" s="68"/>
      <c r="C173" s="69"/>
      <c r="F173" s="53">
        <f t="shared" si="1"/>
        <v>0</v>
      </c>
    </row>
    <row r="174" spans="1:6" x14ac:dyDescent="0.2">
      <c r="A174" s="42">
        <v>19</v>
      </c>
      <c r="B174" s="68" t="s">
        <v>212</v>
      </c>
      <c r="C174" s="69" t="s">
        <v>6</v>
      </c>
      <c r="D174" s="49">
        <v>1</v>
      </c>
      <c r="F174" s="53">
        <f t="shared" si="1"/>
        <v>0</v>
      </c>
    </row>
    <row r="175" spans="1:6" x14ac:dyDescent="0.2">
      <c r="A175" s="42"/>
      <c r="B175" s="68"/>
      <c r="C175" s="69"/>
      <c r="F175" s="53">
        <f t="shared" si="1"/>
        <v>0</v>
      </c>
    </row>
    <row r="176" spans="1:6" ht="56.25" x14ac:dyDescent="0.2">
      <c r="A176" s="42">
        <v>20</v>
      </c>
      <c r="B176" s="68" t="s">
        <v>213</v>
      </c>
      <c r="C176" s="69" t="s">
        <v>6</v>
      </c>
      <c r="D176" s="49">
        <v>1</v>
      </c>
      <c r="F176" s="53">
        <f t="shared" si="1"/>
        <v>0</v>
      </c>
    </row>
    <row r="177" spans="1:14" x14ac:dyDescent="0.2">
      <c r="A177" s="42"/>
      <c r="B177" s="68"/>
      <c r="C177" s="69"/>
      <c r="F177" s="53">
        <f t="shared" si="1"/>
        <v>0</v>
      </c>
    </row>
    <row r="178" spans="1:14" ht="22.5" x14ac:dyDescent="0.2">
      <c r="A178" s="42">
        <v>21</v>
      </c>
      <c r="B178" s="68" t="s">
        <v>49</v>
      </c>
      <c r="C178" s="69" t="s">
        <v>6</v>
      </c>
      <c r="D178" s="49">
        <v>1</v>
      </c>
      <c r="F178" s="53">
        <f t="shared" si="1"/>
        <v>0</v>
      </c>
    </row>
    <row r="179" spans="1:14" x14ac:dyDescent="0.2">
      <c r="A179" s="42"/>
      <c r="B179" s="68"/>
      <c r="C179" s="69"/>
      <c r="F179" s="53">
        <f t="shared" si="1"/>
        <v>0</v>
      </c>
    </row>
    <row r="180" spans="1:14" ht="33.75" x14ac:dyDescent="0.2">
      <c r="A180" s="42">
        <v>22</v>
      </c>
      <c r="B180" s="68" t="s">
        <v>50</v>
      </c>
      <c r="C180" s="69" t="s">
        <v>6</v>
      </c>
      <c r="D180" s="49">
        <v>1</v>
      </c>
      <c r="F180" s="53">
        <f t="shared" si="1"/>
        <v>0</v>
      </c>
    </row>
    <row r="181" spans="1:14" s="55" customFormat="1" x14ac:dyDescent="0.2">
      <c r="A181" s="42"/>
      <c r="B181" s="54"/>
      <c r="C181" s="47"/>
      <c r="D181" s="49"/>
      <c r="E181" s="46"/>
      <c r="F181" s="53">
        <f t="shared" ref="F181" si="3">ROUND(D181*E181,2)</f>
        <v>0</v>
      </c>
      <c r="G181" s="47"/>
      <c r="H181" s="47"/>
      <c r="I181" s="47"/>
      <c r="J181" s="47"/>
      <c r="K181" s="47"/>
      <c r="L181" s="47"/>
      <c r="M181" s="47"/>
      <c r="N181" s="47"/>
    </row>
    <row r="182" spans="1:14" s="55" customFormat="1" ht="12" thickBot="1" x14ac:dyDescent="0.25">
      <c r="A182" s="56"/>
      <c r="B182" s="57" t="s">
        <v>9</v>
      </c>
      <c r="C182" s="58"/>
      <c r="D182" s="59"/>
      <c r="E182" s="60"/>
      <c r="F182" s="60">
        <f>SUM(F58:F181)</f>
        <v>0</v>
      </c>
      <c r="G182" s="47"/>
      <c r="H182" s="47"/>
      <c r="I182" s="47"/>
      <c r="J182" s="47"/>
      <c r="K182" s="47"/>
      <c r="L182" s="47"/>
      <c r="M182" s="47"/>
      <c r="N182" s="47"/>
    </row>
    <row r="183" spans="1:14" s="55" customFormat="1" ht="12" thickTop="1" x14ac:dyDescent="0.2">
      <c r="A183" s="42"/>
      <c r="B183" s="54"/>
      <c r="C183" s="47"/>
      <c r="D183" s="49"/>
      <c r="E183" s="46"/>
      <c r="F183" s="46"/>
      <c r="G183" s="47"/>
      <c r="H183" s="47"/>
      <c r="I183" s="47"/>
      <c r="J183" s="47"/>
      <c r="K183" s="47"/>
      <c r="L183" s="47"/>
      <c r="M183" s="47"/>
      <c r="N183" s="47"/>
    </row>
    <row r="184" spans="1:14" s="40" customFormat="1" ht="12" x14ac:dyDescent="0.2">
      <c r="A184" s="30" t="s">
        <v>53</v>
      </c>
      <c r="B184" s="41" t="s">
        <v>218</v>
      </c>
      <c r="C184" s="37"/>
      <c r="D184" s="38"/>
      <c r="E184" s="39"/>
      <c r="F184" s="39"/>
    </row>
    <row r="185" spans="1:14" x14ac:dyDescent="0.2">
      <c r="A185" s="42"/>
      <c r="B185" s="43"/>
      <c r="C185" s="44"/>
      <c r="D185" s="45"/>
    </row>
    <row r="186" spans="1:14" ht="78.75" x14ac:dyDescent="0.2">
      <c r="A186" s="42">
        <v>1</v>
      </c>
      <c r="B186" s="54" t="s">
        <v>222</v>
      </c>
      <c r="C186" s="69"/>
      <c r="D186" s="72"/>
    </row>
    <row r="187" spans="1:14" ht="90" x14ac:dyDescent="0.2">
      <c r="A187" s="61"/>
      <c r="B187" s="54" t="s">
        <v>219</v>
      </c>
    </row>
    <row r="188" spans="1:14" ht="90" x14ac:dyDescent="0.2">
      <c r="A188" s="61"/>
      <c r="B188" s="73" t="s">
        <v>224</v>
      </c>
    </row>
    <row r="189" spans="1:14" ht="33.75" x14ac:dyDescent="0.2">
      <c r="A189" s="61"/>
      <c r="B189" s="73" t="s">
        <v>223</v>
      </c>
      <c r="C189" s="47" t="s">
        <v>6</v>
      </c>
      <c r="D189" s="49">
        <v>1</v>
      </c>
      <c r="F189" s="53">
        <f t="shared" ref="F189:F308" si="4">ROUND(D189*E189,2)</f>
        <v>0</v>
      </c>
    </row>
    <row r="190" spans="1:14" x14ac:dyDescent="0.2">
      <c r="A190" s="61"/>
      <c r="B190" s="73"/>
      <c r="F190" s="53">
        <f t="shared" si="4"/>
        <v>0</v>
      </c>
    </row>
    <row r="191" spans="1:14" ht="33.75" x14ac:dyDescent="0.2">
      <c r="A191" s="42">
        <v>2</v>
      </c>
      <c r="B191" s="54" t="s">
        <v>225</v>
      </c>
      <c r="F191" s="53">
        <f t="shared" si="4"/>
        <v>0</v>
      </c>
    </row>
    <row r="192" spans="1:14" ht="101.25" x14ac:dyDescent="0.2">
      <c r="A192" s="61"/>
      <c r="B192" s="73" t="s">
        <v>227</v>
      </c>
      <c r="C192" s="47" t="s">
        <v>6</v>
      </c>
      <c r="D192" s="49">
        <v>2</v>
      </c>
      <c r="F192" s="53">
        <f t="shared" si="4"/>
        <v>0</v>
      </c>
    </row>
    <row r="193" spans="1:6" x14ac:dyDescent="0.2">
      <c r="A193" s="61"/>
      <c r="B193" s="47"/>
      <c r="F193" s="53">
        <f t="shared" si="4"/>
        <v>0</v>
      </c>
    </row>
    <row r="194" spans="1:6" ht="67.5" x14ac:dyDescent="0.2">
      <c r="A194" s="42">
        <v>3</v>
      </c>
      <c r="B194" s="90" t="s">
        <v>315</v>
      </c>
      <c r="F194" s="53">
        <f t="shared" si="4"/>
        <v>0</v>
      </c>
    </row>
    <row r="195" spans="1:6" ht="78.75" x14ac:dyDescent="0.2">
      <c r="A195" s="42"/>
      <c r="B195" s="90" t="s">
        <v>314</v>
      </c>
      <c r="F195" s="53">
        <f t="shared" si="4"/>
        <v>0</v>
      </c>
    </row>
    <row r="196" spans="1:6" ht="56.25" x14ac:dyDescent="0.2">
      <c r="A196" s="42"/>
      <c r="B196" s="90" t="s">
        <v>316</v>
      </c>
      <c r="F196" s="53">
        <f t="shared" si="4"/>
        <v>0</v>
      </c>
    </row>
    <row r="197" spans="1:6" x14ac:dyDescent="0.2">
      <c r="A197" s="42"/>
      <c r="B197" s="90"/>
      <c r="F197" s="53">
        <f t="shared" si="4"/>
        <v>0</v>
      </c>
    </row>
    <row r="198" spans="1:6" x14ac:dyDescent="0.2">
      <c r="A198" s="42"/>
      <c r="B198" s="62" t="s">
        <v>311</v>
      </c>
      <c r="F198" s="53">
        <f t="shared" si="4"/>
        <v>0</v>
      </c>
    </row>
    <row r="199" spans="1:6" x14ac:dyDescent="0.2">
      <c r="A199" s="42"/>
      <c r="B199" s="62" t="s">
        <v>312</v>
      </c>
      <c r="C199" s="47" t="s">
        <v>6</v>
      </c>
      <c r="D199" s="49">
        <v>1</v>
      </c>
      <c r="F199" s="53">
        <f t="shared" si="4"/>
        <v>0</v>
      </c>
    </row>
    <row r="200" spans="1:6" x14ac:dyDescent="0.2">
      <c r="A200" s="42"/>
      <c r="F200" s="53">
        <f t="shared" si="4"/>
        <v>0</v>
      </c>
    </row>
    <row r="201" spans="1:6" ht="56.25" x14ac:dyDescent="0.2">
      <c r="A201" s="42">
        <v>4</v>
      </c>
      <c r="B201" s="68" t="s">
        <v>226</v>
      </c>
      <c r="F201" s="53">
        <f t="shared" si="4"/>
        <v>0</v>
      </c>
    </row>
    <row r="202" spans="1:6" ht="33.75" x14ac:dyDescent="0.2">
      <c r="A202" s="61"/>
      <c r="B202" s="68" t="s">
        <v>289</v>
      </c>
      <c r="C202" s="69" t="s">
        <v>6</v>
      </c>
      <c r="D202" s="72">
        <v>1</v>
      </c>
      <c r="F202" s="53">
        <f t="shared" si="4"/>
        <v>0</v>
      </c>
    </row>
    <row r="203" spans="1:6" ht="33.75" x14ac:dyDescent="0.2">
      <c r="A203" s="61"/>
      <c r="B203" s="68" t="s">
        <v>290</v>
      </c>
      <c r="C203" s="69" t="s">
        <v>6</v>
      </c>
      <c r="D203" s="72">
        <v>1</v>
      </c>
      <c r="F203" s="53">
        <f t="shared" si="4"/>
        <v>0</v>
      </c>
    </row>
    <row r="204" spans="1:6" ht="33.75" x14ac:dyDescent="0.2">
      <c r="A204" s="61"/>
      <c r="B204" s="68" t="s">
        <v>291</v>
      </c>
      <c r="C204" s="69" t="s">
        <v>6</v>
      </c>
      <c r="D204" s="72">
        <v>1</v>
      </c>
      <c r="F204" s="53">
        <f t="shared" si="4"/>
        <v>0</v>
      </c>
    </row>
    <row r="205" spans="1:6" ht="33.75" x14ac:dyDescent="0.2">
      <c r="A205" s="61"/>
      <c r="B205" s="68" t="s">
        <v>292</v>
      </c>
      <c r="C205" s="69" t="s">
        <v>6</v>
      </c>
      <c r="D205" s="72">
        <v>1</v>
      </c>
      <c r="F205" s="53">
        <f t="shared" si="4"/>
        <v>0</v>
      </c>
    </row>
    <row r="206" spans="1:6" ht="33.75" x14ac:dyDescent="0.2">
      <c r="A206" s="61"/>
      <c r="B206" s="68" t="s">
        <v>293</v>
      </c>
      <c r="C206" s="69" t="s">
        <v>6</v>
      </c>
      <c r="D206" s="72">
        <v>1</v>
      </c>
      <c r="F206" s="53">
        <f t="shared" si="4"/>
        <v>0</v>
      </c>
    </row>
    <row r="207" spans="1:6" x14ac:dyDescent="0.2">
      <c r="A207" s="61"/>
      <c r="B207" s="54"/>
      <c r="F207" s="53">
        <f t="shared" si="4"/>
        <v>0</v>
      </c>
    </row>
    <row r="208" spans="1:6" ht="22.5" x14ac:dyDescent="0.2">
      <c r="A208" s="42">
        <v>5</v>
      </c>
      <c r="B208" s="54" t="s">
        <v>228</v>
      </c>
      <c r="F208" s="53">
        <f t="shared" si="4"/>
        <v>0</v>
      </c>
    </row>
    <row r="209" spans="1:6" x14ac:dyDescent="0.2">
      <c r="A209" s="61"/>
      <c r="B209" s="68" t="s">
        <v>7</v>
      </c>
      <c r="C209" s="69" t="s">
        <v>0</v>
      </c>
      <c r="D209" s="49">
        <v>1</v>
      </c>
      <c r="F209" s="53">
        <f t="shared" si="4"/>
        <v>0</v>
      </c>
    </row>
    <row r="210" spans="1:6" x14ac:dyDescent="0.2">
      <c r="A210" s="61"/>
      <c r="B210" s="68" t="s">
        <v>16</v>
      </c>
      <c r="C210" s="69" t="s">
        <v>0</v>
      </c>
      <c r="D210" s="49">
        <v>1</v>
      </c>
      <c r="F210" s="53">
        <f t="shared" ref="F210" si="5">ROUND(D210*E210,2)</f>
        <v>0</v>
      </c>
    </row>
    <row r="211" spans="1:6" x14ac:dyDescent="0.2">
      <c r="A211" s="61"/>
      <c r="B211" s="70" t="s">
        <v>42</v>
      </c>
      <c r="C211" s="47" t="s">
        <v>0</v>
      </c>
      <c r="D211" s="49">
        <v>5</v>
      </c>
      <c r="F211" s="53">
        <f t="shared" si="4"/>
        <v>0</v>
      </c>
    </row>
    <row r="212" spans="1:6" x14ac:dyDescent="0.2">
      <c r="A212" s="42"/>
      <c r="B212" s="68" t="s">
        <v>33</v>
      </c>
      <c r="C212" s="47" t="s">
        <v>0</v>
      </c>
      <c r="D212" s="72">
        <v>4</v>
      </c>
      <c r="F212" s="53">
        <f t="shared" si="4"/>
        <v>0</v>
      </c>
    </row>
    <row r="213" spans="1:6" x14ac:dyDescent="0.2">
      <c r="A213" s="42"/>
      <c r="B213" s="68" t="s">
        <v>195</v>
      </c>
      <c r="C213" s="47" t="s">
        <v>0</v>
      </c>
      <c r="D213" s="72">
        <v>1</v>
      </c>
      <c r="F213" s="53">
        <f t="shared" ref="F213" si="6">ROUND(D213*E213,2)</f>
        <v>0</v>
      </c>
    </row>
    <row r="214" spans="1:6" x14ac:dyDescent="0.2">
      <c r="A214" s="61"/>
      <c r="B214" s="68"/>
      <c r="D214" s="72"/>
      <c r="F214" s="53">
        <f t="shared" si="4"/>
        <v>0</v>
      </c>
    </row>
    <row r="215" spans="1:6" ht="33.75" x14ac:dyDescent="0.2">
      <c r="A215" s="42">
        <v>6</v>
      </c>
      <c r="B215" s="68" t="s">
        <v>237</v>
      </c>
      <c r="D215" s="72"/>
      <c r="F215" s="53">
        <f t="shared" si="4"/>
        <v>0</v>
      </c>
    </row>
    <row r="216" spans="1:6" x14ac:dyDescent="0.2">
      <c r="A216" s="61"/>
      <c r="B216" s="68" t="s">
        <v>57</v>
      </c>
      <c r="D216" s="72"/>
      <c r="F216" s="53">
        <f t="shared" si="4"/>
        <v>0</v>
      </c>
    </row>
    <row r="217" spans="1:6" x14ac:dyDescent="0.2">
      <c r="A217" s="61"/>
      <c r="B217" s="68" t="s">
        <v>238</v>
      </c>
      <c r="C217" s="47" t="s">
        <v>0</v>
      </c>
      <c r="D217" s="72">
        <v>1</v>
      </c>
      <c r="F217" s="53">
        <f t="shared" si="4"/>
        <v>0</v>
      </c>
    </row>
    <row r="218" spans="1:6" x14ac:dyDescent="0.2">
      <c r="A218" s="61"/>
      <c r="B218" s="68" t="s">
        <v>239</v>
      </c>
      <c r="C218" s="47" t="s">
        <v>0</v>
      </c>
      <c r="D218" s="72">
        <v>1</v>
      </c>
      <c r="F218" s="53">
        <f t="shared" si="4"/>
        <v>0</v>
      </c>
    </row>
    <row r="219" spans="1:6" x14ac:dyDescent="0.2">
      <c r="A219" s="61"/>
      <c r="B219" s="68"/>
      <c r="D219" s="72"/>
      <c r="F219" s="53">
        <f t="shared" si="4"/>
        <v>0</v>
      </c>
    </row>
    <row r="220" spans="1:6" ht="33.75" x14ac:dyDescent="0.2">
      <c r="A220" s="42">
        <v>7</v>
      </c>
      <c r="B220" s="68" t="s">
        <v>34</v>
      </c>
      <c r="C220" s="69"/>
      <c r="D220" s="72"/>
      <c r="F220" s="53">
        <f t="shared" si="4"/>
        <v>0</v>
      </c>
    </row>
    <row r="221" spans="1:6" x14ac:dyDescent="0.2">
      <c r="A221" s="61"/>
      <c r="B221" s="68" t="s">
        <v>16</v>
      </c>
      <c r="C221" s="69" t="s">
        <v>0</v>
      </c>
      <c r="D221" s="72">
        <v>2</v>
      </c>
      <c r="F221" s="53">
        <f t="shared" si="4"/>
        <v>0</v>
      </c>
    </row>
    <row r="222" spans="1:6" x14ac:dyDescent="0.2">
      <c r="A222" s="61"/>
      <c r="B222" s="68"/>
      <c r="C222" s="69"/>
      <c r="D222" s="72"/>
      <c r="F222" s="53">
        <f t="shared" si="4"/>
        <v>0</v>
      </c>
    </row>
    <row r="223" spans="1:6" ht="33.75" x14ac:dyDescent="0.2">
      <c r="A223" s="42">
        <v>8</v>
      </c>
      <c r="B223" s="68" t="s">
        <v>242</v>
      </c>
      <c r="C223" s="69"/>
      <c r="D223" s="72"/>
      <c r="F223" s="53">
        <f t="shared" si="4"/>
        <v>0</v>
      </c>
    </row>
    <row r="224" spans="1:6" x14ac:dyDescent="0.2">
      <c r="A224" s="61"/>
      <c r="B224" s="68" t="s">
        <v>57</v>
      </c>
      <c r="C224" s="69"/>
      <c r="D224" s="72"/>
      <c r="F224" s="53">
        <f t="shared" si="4"/>
        <v>0</v>
      </c>
    </row>
    <row r="225" spans="1:6" x14ac:dyDescent="0.2">
      <c r="A225" s="61"/>
      <c r="B225" s="68" t="s">
        <v>230</v>
      </c>
      <c r="C225" s="69" t="s">
        <v>0</v>
      </c>
      <c r="D225" s="72">
        <v>1</v>
      </c>
      <c r="F225" s="53">
        <f t="shared" si="4"/>
        <v>0</v>
      </c>
    </row>
    <row r="226" spans="1:6" x14ac:dyDescent="0.2">
      <c r="A226" s="61"/>
      <c r="B226" s="68" t="s">
        <v>231</v>
      </c>
      <c r="C226" s="69" t="s">
        <v>0</v>
      </c>
      <c r="D226" s="72">
        <v>8</v>
      </c>
      <c r="F226" s="53">
        <f t="shared" si="4"/>
        <v>0</v>
      </c>
    </row>
    <row r="227" spans="1:6" x14ac:dyDescent="0.2">
      <c r="A227" s="61"/>
      <c r="B227" s="68" t="s">
        <v>232</v>
      </c>
      <c r="C227" s="69" t="s">
        <v>0</v>
      </c>
      <c r="D227" s="72">
        <v>6</v>
      </c>
      <c r="F227" s="53">
        <f t="shared" si="4"/>
        <v>0</v>
      </c>
    </row>
    <row r="228" spans="1:6" x14ac:dyDescent="0.2">
      <c r="A228" s="61"/>
      <c r="B228" s="68" t="s">
        <v>233</v>
      </c>
      <c r="C228" s="69" t="s">
        <v>0</v>
      </c>
      <c r="D228" s="72">
        <v>4</v>
      </c>
      <c r="F228" s="53">
        <f t="shared" si="4"/>
        <v>0</v>
      </c>
    </row>
    <row r="229" spans="1:6" x14ac:dyDescent="0.2">
      <c r="A229" s="61"/>
      <c r="B229" s="68"/>
      <c r="C229" s="69"/>
      <c r="D229" s="72"/>
      <c r="F229" s="53">
        <f t="shared" si="4"/>
        <v>0</v>
      </c>
    </row>
    <row r="230" spans="1:6" ht="56.25" x14ac:dyDescent="0.2">
      <c r="A230" s="42">
        <v>9</v>
      </c>
      <c r="B230" s="68" t="s">
        <v>240</v>
      </c>
      <c r="C230" s="69"/>
      <c r="D230" s="72"/>
      <c r="F230" s="53">
        <f t="shared" si="4"/>
        <v>0</v>
      </c>
    </row>
    <row r="231" spans="1:6" x14ac:dyDescent="0.2">
      <c r="A231" s="61"/>
      <c r="B231" s="68" t="s">
        <v>57</v>
      </c>
      <c r="C231" s="69"/>
      <c r="D231" s="72"/>
      <c r="F231" s="53">
        <f t="shared" si="4"/>
        <v>0</v>
      </c>
    </row>
    <row r="232" spans="1:6" x14ac:dyDescent="0.2">
      <c r="A232" s="61"/>
      <c r="B232" s="68" t="s">
        <v>229</v>
      </c>
      <c r="C232" s="69" t="s">
        <v>0</v>
      </c>
      <c r="D232" s="72">
        <v>2</v>
      </c>
      <c r="F232" s="53">
        <f t="shared" si="4"/>
        <v>0</v>
      </c>
    </row>
    <row r="233" spans="1:6" x14ac:dyDescent="0.2">
      <c r="A233" s="61"/>
      <c r="B233" s="68"/>
      <c r="C233" s="69"/>
      <c r="F233" s="53">
        <f t="shared" si="4"/>
        <v>0</v>
      </c>
    </row>
    <row r="234" spans="1:6" ht="33.75" x14ac:dyDescent="0.2">
      <c r="A234" s="42">
        <v>10</v>
      </c>
      <c r="B234" s="68" t="s">
        <v>55</v>
      </c>
      <c r="C234" s="69"/>
      <c r="F234" s="53">
        <f t="shared" si="4"/>
        <v>0</v>
      </c>
    </row>
    <row r="235" spans="1:6" x14ac:dyDescent="0.2">
      <c r="A235" s="61"/>
      <c r="B235" s="68" t="s">
        <v>42</v>
      </c>
      <c r="C235" s="69" t="s">
        <v>0</v>
      </c>
      <c r="D235" s="49">
        <v>1</v>
      </c>
      <c r="F235" s="53">
        <f t="shared" si="4"/>
        <v>0</v>
      </c>
    </row>
    <row r="236" spans="1:6" x14ac:dyDescent="0.2">
      <c r="A236" s="61"/>
      <c r="B236" s="68" t="s">
        <v>33</v>
      </c>
      <c r="C236" s="69" t="s">
        <v>0</v>
      </c>
      <c r="D236" s="49">
        <v>1</v>
      </c>
      <c r="F236" s="53">
        <f t="shared" si="4"/>
        <v>0</v>
      </c>
    </row>
    <row r="237" spans="1:6" x14ac:dyDescent="0.2">
      <c r="A237" s="61"/>
      <c r="B237" s="68"/>
      <c r="C237" s="69"/>
      <c r="F237" s="53">
        <f t="shared" si="4"/>
        <v>0</v>
      </c>
    </row>
    <row r="238" spans="1:6" ht="33.75" x14ac:dyDescent="0.2">
      <c r="A238" s="42">
        <v>11</v>
      </c>
      <c r="B238" s="68" t="s">
        <v>241</v>
      </c>
      <c r="C238" s="69"/>
      <c r="F238" s="53">
        <f t="shared" si="4"/>
        <v>0</v>
      </c>
    </row>
    <row r="239" spans="1:6" x14ac:dyDescent="0.2">
      <c r="A239" s="61"/>
      <c r="B239" s="68" t="s">
        <v>193</v>
      </c>
      <c r="C239" s="69" t="s">
        <v>0</v>
      </c>
      <c r="D239" s="49">
        <v>2</v>
      </c>
      <c r="F239" s="53">
        <f t="shared" si="4"/>
        <v>0</v>
      </c>
    </row>
    <row r="240" spans="1:6" x14ac:dyDescent="0.2">
      <c r="A240" s="61"/>
      <c r="B240" s="68" t="s">
        <v>199</v>
      </c>
      <c r="C240" s="69" t="s">
        <v>0</v>
      </c>
      <c r="D240" s="49">
        <v>1</v>
      </c>
      <c r="F240" s="53">
        <f t="shared" si="4"/>
        <v>0</v>
      </c>
    </row>
    <row r="241" spans="1:6" x14ac:dyDescent="0.2">
      <c r="A241" s="61"/>
      <c r="B241" s="68"/>
      <c r="C241" s="69"/>
      <c r="F241" s="53">
        <f t="shared" si="4"/>
        <v>0</v>
      </c>
    </row>
    <row r="242" spans="1:6" ht="22.5" x14ac:dyDescent="0.2">
      <c r="A242" s="42">
        <v>12</v>
      </c>
      <c r="B242" s="68" t="s">
        <v>36</v>
      </c>
      <c r="C242" s="69"/>
      <c r="F242" s="53">
        <f t="shared" si="4"/>
        <v>0</v>
      </c>
    </row>
    <row r="243" spans="1:6" x14ac:dyDescent="0.2">
      <c r="A243" s="61"/>
      <c r="B243" s="68" t="s">
        <v>42</v>
      </c>
      <c r="C243" s="69" t="s">
        <v>0</v>
      </c>
      <c r="D243" s="49">
        <v>1</v>
      </c>
      <c r="F243" s="53">
        <f t="shared" si="4"/>
        <v>0</v>
      </c>
    </row>
    <row r="244" spans="1:6" x14ac:dyDescent="0.2">
      <c r="A244" s="61"/>
      <c r="B244" s="68" t="s">
        <v>33</v>
      </c>
      <c r="C244" s="69" t="s">
        <v>0</v>
      </c>
      <c r="D244" s="49">
        <v>2</v>
      </c>
      <c r="F244" s="53">
        <f t="shared" si="4"/>
        <v>0</v>
      </c>
    </row>
    <row r="245" spans="1:6" x14ac:dyDescent="0.2">
      <c r="A245" s="61"/>
      <c r="B245" s="68"/>
      <c r="C245" s="69"/>
      <c r="F245" s="53">
        <f t="shared" si="4"/>
        <v>0</v>
      </c>
    </row>
    <row r="246" spans="1:6" ht="33.75" x14ac:dyDescent="0.2">
      <c r="A246" s="42">
        <v>13</v>
      </c>
      <c r="B246" s="68" t="s">
        <v>275</v>
      </c>
      <c r="C246" s="69"/>
      <c r="F246" s="53">
        <f t="shared" si="4"/>
        <v>0</v>
      </c>
    </row>
    <row r="247" spans="1:6" x14ac:dyDescent="0.2">
      <c r="A247" s="61"/>
      <c r="B247" s="68" t="s">
        <v>31</v>
      </c>
      <c r="C247" s="69" t="s">
        <v>0</v>
      </c>
      <c r="D247" s="49">
        <v>1</v>
      </c>
      <c r="F247" s="53">
        <f t="shared" si="4"/>
        <v>0</v>
      </c>
    </row>
    <row r="248" spans="1:6" x14ac:dyDescent="0.2">
      <c r="A248" s="61"/>
      <c r="B248" s="68" t="s">
        <v>193</v>
      </c>
      <c r="C248" s="69" t="s">
        <v>0</v>
      </c>
      <c r="D248" s="49">
        <v>4</v>
      </c>
      <c r="F248" s="53">
        <f t="shared" si="4"/>
        <v>0</v>
      </c>
    </row>
    <row r="249" spans="1:6" x14ac:dyDescent="0.2">
      <c r="A249" s="61"/>
      <c r="B249" s="68" t="s">
        <v>199</v>
      </c>
      <c r="C249" s="69" t="s">
        <v>0</v>
      </c>
      <c r="D249" s="49">
        <v>1</v>
      </c>
      <c r="F249" s="53">
        <f t="shared" si="4"/>
        <v>0</v>
      </c>
    </row>
    <row r="250" spans="1:6" x14ac:dyDescent="0.2">
      <c r="A250" s="61"/>
      <c r="B250" s="68"/>
      <c r="C250" s="69"/>
      <c r="F250" s="53">
        <f t="shared" si="4"/>
        <v>0</v>
      </c>
    </row>
    <row r="251" spans="1:6" ht="33.75" x14ac:dyDescent="0.2">
      <c r="A251" s="42">
        <v>14</v>
      </c>
      <c r="B251" s="68" t="s">
        <v>243</v>
      </c>
      <c r="C251" s="69"/>
      <c r="F251" s="53">
        <f t="shared" si="4"/>
        <v>0</v>
      </c>
    </row>
    <row r="252" spans="1:6" x14ac:dyDescent="0.2">
      <c r="A252" s="61"/>
      <c r="B252" s="68" t="s">
        <v>35</v>
      </c>
      <c r="C252" s="69"/>
      <c r="F252" s="53">
        <f t="shared" si="4"/>
        <v>0</v>
      </c>
    </row>
    <row r="253" spans="1:6" x14ac:dyDescent="0.2">
      <c r="A253" s="61"/>
      <c r="B253" s="68" t="s">
        <v>244</v>
      </c>
      <c r="C253" s="69" t="s">
        <v>0</v>
      </c>
      <c r="D253" s="49">
        <v>1</v>
      </c>
      <c r="F253" s="53">
        <f t="shared" si="4"/>
        <v>0</v>
      </c>
    </row>
    <row r="254" spans="1:6" x14ac:dyDescent="0.2">
      <c r="A254" s="61"/>
      <c r="B254" s="68" t="s">
        <v>245</v>
      </c>
      <c r="C254" s="69" t="s">
        <v>0</v>
      </c>
      <c r="D254" s="49">
        <v>1</v>
      </c>
      <c r="F254" s="53">
        <f t="shared" si="4"/>
        <v>0</v>
      </c>
    </row>
    <row r="255" spans="1:6" x14ac:dyDescent="0.2">
      <c r="A255" s="61"/>
      <c r="F255" s="53">
        <f t="shared" si="4"/>
        <v>0</v>
      </c>
    </row>
    <row r="256" spans="1:6" ht="45" x14ac:dyDescent="0.2">
      <c r="A256" s="42">
        <v>15</v>
      </c>
      <c r="B256" s="74" t="s">
        <v>246</v>
      </c>
      <c r="C256" s="69"/>
      <c r="F256" s="53">
        <f t="shared" si="4"/>
        <v>0</v>
      </c>
    </row>
    <row r="257" spans="1:6" x14ac:dyDescent="0.2">
      <c r="A257" s="61"/>
      <c r="B257" s="74" t="s">
        <v>247</v>
      </c>
      <c r="C257" s="69" t="s">
        <v>0</v>
      </c>
      <c r="D257" s="49">
        <v>2</v>
      </c>
      <c r="F257" s="53">
        <f t="shared" si="4"/>
        <v>0</v>
      </c>
    </row>
    <row r="258" spans="1:6" x14ac:dyDescent="0.2">
      <c r="A258" s="61"/>
      <c r="B258" s="74" t="s">
        <v>248</v>
      </c>
      <c r="C258" s="69" t="s">
        <v>0</v>
      </c>
      <c r="D258" s="49">
        <v>1</v>
      </c>
      <c r="F258" s="53">
        <f t="shared" si="4"/>
        <v>0</v>
      </c>
    </row>
    <row r="259" spans="1:6" x14ac:dyDescent="0.2">
      <c r="A259" s="61"/>
      <c r="B259" s="74"/>
      <c r="C259" s="69"/>
      <c r="F259" s="53">
        <f t="shared" si="4"/>
        <v>0</v>
      </c>
    </row>
    <row r="260" spans="1:6" ht="33.75" x14ac:dyDescent="0.2">
      <c r="A260" s="42">
        <v>16</v>
      </c>
      <c r="B260" s="74" t="s">
        <v>280</v>
      </c>
      <c r="C260" s="69"/>
      <c r="F260" s="53">
        <f t="shared" si="4"/>
        <v>0</v>
      </c>
    </row>
    <row r="261" spans="1:6" ht="101.25" x14ac:dyDescent="0.2">
      <c r="A261" s="61"/>
      <c r="B261" s="74" t="s">
        <v>249</v>
      </c>
      <c r="C261" s="69"/>
      <c r="F261" s="53">
        <f t="shared" si="4"/>
        <v>0</v>
      </c>
    </row>
    <row r="262" spans="1:6" ht="157.5" x14ac:dyDescent="0.2">
      <c r="A262" s="61"/>
      <c r="B262" s="74" t="s">
        <v>250</v>
      </c>
      <c r="C262" s="69"/>
      <c r="F262" s="53">
        <f t="shared" si="4"/>
        <v>0</v>
      </c>
    </row>
    <row r="263" spans="1:6" x14ac:dyDescent="0.2">
      <c r="A263" s="61"/>
      <c r="B263" s="74" t="s">
        <v>57</v>
      </c>
      <c r="C263" s="69"/>
      <c r="F263" s="53">
        <f t="shared" si="4"/>
        <v>0</v>
      </c>
    </row>
    <row r="264" spans="1:6" x14ac:dyDescent="0.2">
      <c r="A264" s="61"/>
      <c r="B264" s="74" t="s">
        <v>276</v>
      </c>
      <c r="C264" s="69" t="s">
        <v>6</v>
      </c>
      <c r="D264" s="49">
        <v>1</v>
      </c>
      <c r="F264" s="53">
        <f t="shared" si="4"/>
        <v>0</v>
      </c>
    </row>
    <row r="265" spans="1:6" x14ac:dyDescent="0.2">
      <c r="A265" s="61"/>
      <c r="B265" s="74" t="s">
        <v>277</v>
      </c>
      <c r="C265" s="69" t="s">
        <v>6</v>
      </c>
      <c r="D265" s="49">
        <v>1</v>
      </c>
      <c r="F265" s="53">
        <f t="shared" si="4"/>
        <v>0</v>
      </c>
    </row>
    <row r="266" spans="1:6" x14ac:dyDescent="0.2">
      <c r="A266" s="61"/>
      <c r="B266" s="74"/>
      <c r="C266" s="69"/>
      <c r="F266" s="53">
        <f t="shared" si="4"/>
        <v>0</v>
      </c>
    </row>
    <row r="267" spans="1:6" ht="33.75" x14ac:dyDescent="0.2">
      <c r="A267" s="42">
        <v>17</v>
      </c>
      <c r="B267" s="74" t="s">
        <v>251</v>
      </c>
      <c r="C267" s="69"/>
      <c r="F267" s="53">
        <f t="shared" si="4"/>
        <v>0</v>
      </c>
    </row>
    <row r="268" spans="1:6" ht="101.25" x14ac:dyDescent="0.2">
      <c r="A268" s="61"/>
      <c r="B268" s="74" t="s">
        <v>249</v>
      </c>
      <c r="C268" s="69"/>
      <c r="F268" s="53">
        <f t="shared" si="4"/>
        <v>0</v>
      </c>
    </row>
    <row r="269" spans="1:6" ht="157.5" x14ac:dyDescent="0.2">
      <c r="A269" s="61"/>
      <c r="B269" s="74" t="s">
        <v>250</v>
      </c>
      <c r="C269" s="69"/>
      <c r="F269" s="53">
        <f t="shared" si="4"/>
        <v>0</v>
      </c>
    </row>
    <row r="270" spans="1:6" x14ac:dyDescent="0.2">
      <c r="A270" s="61"/>
      <c r="B270" s="74" t="s">
        <v>57</v>
      </c>
      <c r="C270" s="69"/>
      <c r="F270" s="53">
        <f t="shared" si="4"/>
        <v>0</v>
      </c>
    </row>
    <row r="271" spans="1:6" x14ac:dyDescent="0.2">
      <c r="A271" s="61"/>
      <c r="B271" s="74" t="s">
        <v>253</v>
      </c>
      <c r="C271" s="69" t="s">
        <v>6</v>
      </c>
      <c r="D271" s="49">
        <v>1</v>
      </c>
      <c r="F271" s="53">
        <f>ROUND(D271*E271,2)</f>
        <v>0</v>
      </c>
    </row>
    <row r="272" spans="1:6" x14ac:dyDescent="0.2">
      <c r="A272" s="61"/>
      <c r="B272" s="74" t="s">
        <v>252</v>
      </c>
      <c r="C272" s="69" t="s">
        <v>6</v>
      </c>
      <c r="D272" s="49">
        <v>1</v>
      </c>
      <c r="F272" s="53">
        <f>ROUND(D272*E272,2)</f>
        <v>0</v>
      </c>
    </row>
    <row r="273" spans="1:6" x14ac:dyDescent="0.2">
      <c r="A273" s="61"/>
      <c r="B273" s="74"/>
      <c r="C273" s="69"/>
      <c r="F273" s="53">
        <f t="shared" si="4"/>
        <v>0</v>
      </c>
    </row>
    <row r="274" spans="1:6" ht="33.75" x14ac:dyDescent="0.2">
      <c r="A274" s="42">
        <v>18</v>
      </c>
      <c r="B274" s="74" t="s">
        <v>254</v>
      </c>
      <c r="C274" s="69"/>
      <c r="F274" s="53">
        <f t="shared" si="4"/>
        <v>0</v>
      </c>
    </row>
    <row r="275" spans="1:6" ht="90" x14ac:dyDescent="0.2">
      <c r="A275" s="61"/>
      <c r="B275" s="74" t="s">
        <v>255</v>
      </c>
      <c r="C275" s="69"/>
      <c r="F275" s="53">
        <f t="shared" si="4"/>
        <v>0</v>
      </c>
    </row>
    <row r="276" spans="1:6" ht="157.5" x14ac:dyDescent="0.2">
      <c r="A276" s="61"/>
      <c r="B276" s="74" t="s">
        <v>256</v>
      </c>
      <c r="C276" s="69"/>
      <c r="F276" s="53">
        <f t="shared" si="4"/>
        <v>0</v>
      </c>
    </row>
    <row r="277" spans="1:6" x14ac:dyDescent="0.2">
      <c r="A277" s="61"/>
      <c r="B277" s="74" t="s">
        <v>57</v>
      </c>
      <c r="C277" s="69"/>
      <c r="F277" s="53">
        <f t="shared" si="4"/>
        <v>0</v>
      </c>
    </row>
    <row r="278" spans="1:6" x14ac:dyDescent="0.2">
      <c r="A278" s="61"/>
      <c r="B278" s="74" t="s">
        <v>278</v>
      </c>
      <c r="C278" s="69" t="s">
        <v>6</v>
      </c>
      <c r="D278" s="49">
        <v>1</v>
      </c>
      <c r="F278" s="53">
        <f t="shared" si="4"/>
        <v>0</v>
      </c>
    </row>
    <row r="279" spans="1:6" x14ac:dyDescent="0.2">
      <c r="A279" s="61"/>
      <c r="B279" s="74" t="s">
        <v>279</v>
      </c>
      <c r="C279" s="69" t="s">
        <v>6</v>
      </c>
      <c r="D279" s="49">
        <v>1</v>
      </c>
      <c r="F279" s="53">
        <f t="shared" ref="F279" si="7">ROUND(D279*E279,2)</f>
        <v>0</v>
      </c>
    </row>
    <row r="280" spans="1:6" x14ac:dyDescent="0.2">
      <c r="A280" s="61"/>
      <c r="B280" s="74"/>
      <c r="C280" s="69"/>
      <c r="F280" s="53">
        <f t="shared" si="4"/>
        <v>0</v>
      </c>
    </row>
    <row r="281" spans="1:6" ht="45" x14ac:dyDescent="0.2">
      <c r="A281" s="42">
        <v>19</v>
      </c>
      <c r="B281" s="74" t="s">
        <v>58</v>
      </c>
      <c r="C281" s="69"/>
      <c r="F281" s="53">
        <f t="shared" si="4"/>
        <v>0</v>
      </c>
    </row>
    <row r="282" spans="1:6" x14ac:dyDescent="0.2">
      <c r="A282" s="61"/>
      <c r="B282" s="74" t="s">
        <v>56</v>
      </c>
      <c r="C282" s="69"/>
      <c r="F282" s="53">
        <f t="shared" si="4"/>
        <v>0</v>
      </c>
    </row>
    <row r="283" spans="1:6" ht="24" x14ac:dyDescent="0.2">
      <c r="A283" s="61"/>
      <c r="B283" s="74" t="s">
        <v>294</v>
      </c>
      <c r="C283" s="69" t="s">
        <v>6</v>
      </c>
      <c r="D283" s="49">
        <v>1</v>
      </c>
      <c r="F283" s="53">
        <f t="shared" si="4"/>
        <v>0</v>
      </c>
    </row>
    <row r="284" spans="1:6" x14ac:dyDescent="0.2">
      <c r="A284" s="61"/>
      <c r="B284" s="74"/>
      <c r="C284" s="69"/>
      <c r="F284" s="53">
        <f t="shared" si="4"/>
        <v>0</v>
      </c>
    </row>
    <row r="285" spans="1:6" ht="33.75" x14ac:dyDescent="0.2">
      <c r="A285" s="42">
        <v>20</v>
      </c>
      <c r="B285" s="68" t="s">
        <v>37</v>
      </c>
      <c r="C285" s="69"/>
      <c r="F285" s="53">
        <f t="shared" si="4"/>
        <v>0</v>
      </c>
    </row>
    <row r="286" spans="1:6" x14ac:dyDescent="0.2">
      <c r="A286" s="61"/>
      <c r="B286" s="68" t="s">
        <v>38</v>
      </c>
      <c r="C286" s="69" t="s">
        <v>0</v>
      </c>
      <c r="D286" s="49">
        <v>1</v>
      </c>
      <c r="F286" s="53">
        <f t="shared" si="4"/>
        <v>0</v>
      </c>
    </row>
    <row r="287" spans="1:6" x14ac:dyDescent="0.2">
      <c r="A287" s="61"/>
      <c r="B287" s="68"/>
      <c r="C287" s="69"/>
      <c r="F287" s="53">
        <f t="shared" si="4"/>
        <v>0</v>
      </c>
    </row>
    <row r="288" spans="1:6" ht="33.75" x14ac:dyDescent="0.2">
      <c r="A288" s="42">
        <v>21</v>
      </c>
      <c r="B288" s="70" t="s">
        <v>59</v>
      </c>
      <c r="C288" s="47" t="s">
        <v>0</v>
      </c>
      <c r="D288" s="49">
        <v>1</v>
      </c>
      <c r="F288" s="53">
        <f t="shared" si="4"/>
        <v>0</v>
      </c>
    </row>
    <row r="289" spans="1:6" x14ac:dyDescent="0.2">
      <c r="A289" s="61"/>
      <c r="B289" s="68"/>
      <c r="C289" s="69"/>
      <c r="F289" s="53">
        <f t="shared" si="4"/>
        <v>0</v>
      </c>
    </row>
    <row r="290" spans="1:6" ht="33.75" x14ac:dyDescent="0.2">
      <c r="A290" s="42">
        <v>22</v>
      </c>
      <c r="B290" s="68" t="s">
        <v>40</v>
      </c>
      <c r="C290" s="69" t="s">
        <v>6</v>
      </c>
      <c r="D290" s="49">
        <v>14</v>
      </c>
      <c r="F290" s="53">
        <f t="shared" si="4"/>
        <v>0</v>
      </c>
    </row>
    <row r="291" spans="1:6" x14ac:dyDescent="0.2">
      <c r="A291" s="61"/>
      <c r="B291" s="68"/>
      <c r="C291" s="69"/>
      <c r="F291" s="53">
        <f t="shared" si="4"/>
        <v>0</v>
      </c>
    </row>
    <row r="292" spans="1:6" s="69" customFormat="1" ht="33.75" x14ac:dyDescent="0.2">
      <c r="A292" s="42">
        <v>23</v>
      </c>
      <c r="B292" s="68" t="s">
        <v>39</v>
      </c>
      <c r="C292" s="69" t="s">
        <v>0</v>
      </c>
      <c r="D292" s="49">
        <v>12</v>
      </c>
      <c r="E292" s="75"/>
      <c r="F292" s="53">
        <f t="shared" si="4"/>
        <v>0</v>
      </c>
    </row>
    <row r="293" spans="1:6" s="69" customFormat="1" x14ac:dyDescent="0.2">
      <c r="A293" s="76"/>
      <c r="B293" s="68"/>
      <c r="D293" s="49"/>
      <c r="E293" s="75"/>
      <c r="F293" s="53">
        <f t="shared" si="4"/>
        <v>0</v>
      </c>
    </row>
    <row r="294" spans="1:6" s="69" customFormat="1" ht="33.75" x14ac:dyDescent="0.2">
      <c r="A294" s="42">
        <v>24</v>
      </c>
      <c r="B294" s="68" t="s">
        <v>257</v>
      </c>
      <c r="D294" s="49"/>
      <c r="E294" s="75"/>
      <c r="F294" s="53">
        <f t="shared" si="4"/>
        <v>0</v>
      </c>
    </row>
    <row r="295" spans="1:6" s="69" customFormat="1" x14ac:dyDescent="0.2">
      <c r="A295" s="42"/>
      <c r="B295" s="68" t="s">
        <v>7</v>
      </c>
      <c r="C295" s="69" t="s">
        <v>1</v>
      </c>
      <c r="D295" s="71">
        <v>0.5</v>
      </c>
      <c r="E295" s="75"/>
      <c r="F295" s="53"/>
    </row>
    <row r="296" spans="1:6" s="69" customFormat="1" x14ac:dyDescent="0.2">
      <c r="A296" s="42"/>
      <c r="B296" s="68" t="s">
        <v>16</v>
      </c>
      <c r="C296" s="69" t="s">
        <v>1</v>
      </c>
      <c r="D296" s="71">
        <v>0.5</v>
      </c>
      <c r="E296" s="75"/>
      <c r="F296" s="53"/>
    </row>
    <row r="297" spans="1:6" s="69" customFormat="1" x14ac:dyDescent="0.2">
      <c r="A297" s="76"/>
      <c r="B297" s="68" t="s">
        <v>7</v>
      </c>
      <c r="C297" s="69" t="s">
        <v>1</v>
      </c>
      <c r="D297" s="72">
        <v>3</v>
      </c>
      <c r="E297" s="75"/>
      <c r="F297" s="53">
        <f t="shared" si="4"/>
        <v>0</v>
      </c>
    </row>
    <row r="298" spans="1:6" s="69" customFormat="1" x14ac:dyDescent="0.2">
      <c r="A298" s="76"/>
      <c r="B298" s="68" t="s">
        <v>16</v>
      </c>
      <c r="C298" s="69" t="s">
        <v>1</v>
      </c>
      <c r="D298" s="72">
        <v>3</v>
      </c>
      <c r="E298" s="75"/>
      <c r="F298" s="53">
        <f t="shared" si="4"/>
        <v>0</v>
      </c>
    </row>
    <row r="299" spans="1:6" s="69" customFormat="1" x14ac:dyDescent="0.2">
      <c r="A299" s="76"/>
      <c r="B299" s="68" t="s">
        <v>19</v>
      </c>
      <c r="C299" s="69" t="s">
        <v>1</v>
      </c>
      <c r="D299" s="72">
        <v>3</v>
      </c>
      <c r="E299" s="75"/>
      <c r="F299" s="53">
        <f t="shared" si="4"/>
        <v>0</v>
      </c>
    </row>
    <row r="300" spans="1:6" s="69" customFormat="1" x14ac:dyDescent="0.2">
      <c r="A300" s="76"/>
      <c r="B300" s="68" t="s">
        <v>42</v>
      </c>
      <c r="C300" s="69" t="s">
        <v>1</v>
      </c>
      <c r="D300" s="72">
        <v>18</v>
      </c>
      <c r="E300" s="75"/>
      <c r="F300" s="53">
        <f t="shared" si="4"/>
        <v>0</v>
      </c>
    </row>
    <row r="301" spans="1:6" s="69" customFormat="1" x14ac:dyDescent="0.2">
      <c r="A301" s="76"/>
      <c r="B301" s="68" t="s">
        <v>33</v>
      </c>
      <c r="C301" s="69" t="s">
        <v>1</v>
      </c>
      <c r="D301" s="72">
        <v>18</v>
      </c>
      <c r="E301" s="75"/>
      <c r="F301" s="53">
        <f t="shared" si="4"/>
        <v>0</v>
      </c>
    </row>
    <row r="302" spans="1:6" s="69" customFormat="1" x14ac:dyDescent="0.2">
      <c r="A302" s="76"/>
      <c r="B302" s="68"/>
      <c r="D302" s="49"/>
      <c r="E302" s="75"/>
      <c r="F302" s="53">
        <f t="shared" si="4"/>
        <v>0</v>
      </c>
    </row>
    <row r="303" spans="1:6" s="77" customFormat="1" ht="33.75" x14ac:dyDescent="0.2">
      <c r="A303" s="42">
        <v>25</v>
      </c>
      <c r="B303" s="68" t="s">
        <v>41</v>
      </c>
      <c r="C303" s="69"/>
      <c r="D303" s="49"/>
      <c r="E303" s="75"/>
      <c r="F303" s="53">
        <f t="shared" si="4"/>
        <v>0</v>
      </c>
    </row>
    <row r="304" spans="1:6" s="77" customFormat="1" x14ac:dyDescent="0.2">
      <c r="A304" s="78"/>
      <c r="B304" s="68" t="s">
        <v>193</v>
      </c>
      <c r="C304" s="69" t="s">
        <v>1</v>
      </c>
      <c r="D304" s="49">
        <v>36</v>
      </c>
      <c r="E304" s="75"/>
      <c r="F304" s="53">
        <f t="shared" si="4"/>
        <v>0</v>
      </c>
    </row>
    <row r="305" spans="1:6" s="77" customFormat="1" x14ac:dyDescent="0.2">
      <c r="A305" s="78"/>
      <c r="B305" s="68" t="s">
        <v>199</v>
      </c>
      <c r="C305" s="69" t="s">
        <v>1</v>
      </c>
      <c r="D305" s="49">
        <v>42</v>
      </c>
      <c r="E305" s="75"/>
      <c r="F305" s="53">
        <f t="shared" si="4"/>
        <v>0</v>
      </c>
    </row>
    <row r="306" spans="1:6" s="77" customFormat="1" x14ac:dyDescent="0.2">
      <c r="A306" s="78"/>
      <c r="B306" s="68" t="s">
        <v>258</v>
      </c>
      <c r="C306" s="69" t="s">
        <v>1</v>
      </c>
      <c r="D306" s="49">
        <v>12</v>
      </c>
      <c r="E306" s="75"/>
      <c r="F306" s="53">
        <f t="shared" si="4"/>
        <v>0</v>
      </c>
    </row>
    <row r="307" spans="1:6" s="77" customFormat="1" x14ac:dyDescent="0.2">
      <c r="A307" s="78"/>
      <c r="B307" s="68"/>
      <c r="C307" s="69"/>
      <c r="D307" s="49"/>
      <c r="E307" s="75"/>
      <c r="F307" s="53">
        <f t="shared" si="4"/>
        <v>0</v>
      </c>
    </row>
    <row r="308" spans="1:6" s="77" customFormat="1" ht="56.25" x14ac:dyDescent="0.2">
      <c r="A308" s="42">
        <v>26</v>
      </c>
      <c r="B308" s="68" t="s">
        <v>207</v>
      </c>
      <c r="C308" s="47"/>
      <c r="D308" s="49"/>
      <c r="E308" s="46"/>
      <c r="F308" s="53">
        <f t="shared" si="4"/>
        <v>0</v>
      </c>
    </row>
    <row r="309" spans="1:6" s="77" customFormat="1" ht="22.5" x14ac:dyDescent="0.2">
      <c r="A309" s="78"/>
      <c r="B309" s="62" t="s">
        <v>202</v>
      </c>
      <c r="C309" s="47"/>
      <c r="D309" s="49"/>
      <c r="E309" s="46"/>
      <c r="F309" s="53">
        <f t="shared" ref="F309:F341" si="8">ROUND(D309*E309,2)</f>
        <v>0</v>
      </c>
    </row>
    <row r="310" spans="1:6" s="77" customFormat="1" x14ac:dyDescent="0.2">
      <c r="A310" s="78"/>
      <c r="B310" s="68" t="s">
        <v>204</v>
      </c>
      <c r="C310" s="69" t="s">
        <v>1</v>
      </c>
      <c r="D310" s="71">
        <v>0.5</v>
      </c>
      <c r="E310" s="46"/>
      <c r="F310" s="53">
        <f t="shared" si="8"/>
        <v>0</v>
      </c>
    </row>
    <row r="311" spans="1:6" s="77" customFormat="1" x14ac:dyDescent="0.2">
      <c r="A311" s="78"/>
      <c r="B311" s="68" t="s">
        <v>221</v>
      </c>
      <c r="C311" s="69" t="s">
        <v>1</v>
      </c>
      <c r="D311" s="71">
        <v>0.5</v>
      </c>
      <c r="E311" s="46"/>
      <c r="F311" s="53">
        <f t="shared" si="8"/>
        <v>0</v>
      </c>
    </row>
    <row r="312" spans="1:6" s="77" customFormat="1" x14ac:dyDescent="0.2">
      <c r="A312" s="78"/>
      <c r="B312" s="68" t="s">
        <v>259</v>
      </c>
      <c r="C312" s="69" t="s">
        <v>1</v>
      </c>
      <c r="D312" s="49">
        <v>36</v>
      </c>
      <c r="E312" s="46"/>
      <c r="F312" s="53">
        <f t="shared" si="8"/>
        <v>0</v>
      </c>
    </row>
    <row r="313" spans="1:6" s="77" customFormat="1" x14ac:dyDescent="0.2">
      <c r="A313" s="78"/>
      <c r="B313" s="68" t="s">
        <v>260</v>
      </c>
      <c r="C313" s="69" t="s">
        <v>1</v>
      </c>
      <c r="D313" s="49">
        <v>42</v>
      </c>
      <c r="E313" s="46"/>
      <c r="F313" s="53">
        <f t="shared" si="8"/>
        <v>0</v>
      </c>
    </row>
    <row r="314" spans="1:6" s="77" customFormat="1" x14ac:dyDescent="0.2">
      <c r="A314" s="78"/>
      <c r="B314" s="68" t="s">
        <v>261</v>
      </c>
      <c r="C314" s="69" t="s">
        <v>1</v>
      </c>
      <c r="D314" s="49">
        <v>12</v>
      </c>
      <c r="E314" s="46"/>
      <c r="F314" s="53">
        <f t="shared" si="8"/>
        <v>0</v>
      </c>
    </row>
    <row r="315" spans="1:6" s="77" customFormat="1" x14ac:dyDescent="0.2">
      <c r="A315" s="78"/>
      <c r="B315" s="68"/>
      <c r="C315" s="69"/>
      <c r="D315" s="49"/>
      <c r="E315" s="46"/>
      <c r="F315" s="53">
        <f t="shared" si="8"/>
        <v>0</v>
      </c>
    </row>
    <row r="316" spans="1:6" s="77" customFormat="1" ht="22.5" x14ac:dyDescent="0.2">
      <c r="A316" s="42">
        <v>27</v>
      </c>
      <c r="B316" s="68" t="s">
        <v>208</v>
      </c>
      <c r="C316" s="69"/>
      <c r="D316" s="49"/>
      <c r="E316" s="46"/>
      <c r="F316" s="53">
        <f t="shared" si="8"/>
        <v>0</v>
      </c>
    </row>
    <row r="317" spans="1:6" s="77" customFormat="1" x14ac:dyDescent="0.2">
      <c r="A317" s="78"/>
      <c r="B317" s="68" t="s">
        <v>262</v>
      </c>
      <c r="C317" s="69" t="s">
        <v>0</v>
      </c>
      <c r="D317" s="49">
        <v>14</v>
      </c>
      <c r="E317" s="46"/>
      <c r="F317" s="53">
        <f t="shared" si="8"/>
        <v>0</v>
      </c>
    </row>
    <row r="318" spans="1:6" s="77" customFormat="1" x14ac:dyDescent="0.2">
      <c r="A318" s="78"/>
      <c r="B318" s="68" t="s">
        <v>263</v>
      </c>
      <c r="C318" s="69" t="s">
        <v>0</v>
      </c>
      <c r="D318" s="49">
        <v>18</v>
      </c>
      <c r="E318" s="46"/>
      <c r="F318" s="53">
        <f t="shared" si="8"/>
        <v>0</v>
      </c>
    </row>
    <row r="319" spans="1:6" s="77" customFormat="1" x14ac:dyDescent="0.2">
      <c r="A319" s="78"/>
      <c r="B319" s="68" t="s">
        <v>264</v>
      </c>
      <c r="C319" s="69" t="s">
        <v>0</v>
      </c>
      <c r="D319" s="49">
        <v>6</v>
      </c>
      <c r="E319" s="75"/>
      <c r="F319" s="53">
        <f t="shared" si="8"/>
        <v>0</v>
      </c>
    </row>
    <row r="320" spans="1:6" s="77" customFormat="1" x14ac:dyDescent="0.2">
      <c r="A320" s="78"/>
      <c r="B320" s="68"/>
      <c r="C320" s="69"/>
      <c r="D320" s="49"/>
      <c r="E320" s="75"/>
      <c r="F320" s="53">
        <f t="shared" si="8"/>
        <v>0</v>
      </c>
    </row>
    <row r="321" spans="1:6" s="77" customFormat="1" ht="33.75" x14ac:dyDescent="0.2">
      <c r="A321" s="113">
        <v>28</v>
      </c>
      <c r="B321" s="68" t="s">
        <v>300</v>
      </c>
      <c r="C321" s="69"/>
      <c r="D321" s="49"/>
      <c r="E321" s="75"/>
      <c r="F321" s="53">
        <f t="shared" si="8"/>
        <v>0</v>
      </c>
    </row>
    <row r="322" spans="1:6" s="77" customFormat="1" x14ac:dyDescent="0.2">
      <c r="A322" s="78"/>
      <c r="B322" s="68"/>
      <c r="C322" s="69"/>
      <c r="D322" s="49"/>
      <c r="E322" s="75"/>
      <c r="F322" s="53">
        <f t="shared" si="8"/>
        <v>0</v>
      </c>
    </row>
    <row r="323" spans="1:6" s="77" customFormat="1" x14ac:dyDescent="0.2">
      <c r="A323" s="78"/>
      <c r="B323" s="68" t="s">
        <v>298</v>
      </c>
      <c r="C323" s="69"/>
      <c r="D323" s="49"/>
      <c r="E323" s="75"/>
      <c r="F323" s="53">
        <f t="shared" si="8"/>
        <v>0</v>
      </c>
    </row>
    <row r="324" spans="1:6" s="77" customFormat="1" x14ac:dyDescent="0.2">
      <c r="A324" s="78"/>
      <c r="B324" s="68" t="s">
        <v>299</v>
      </c>
      <c r="C324" s="69" t="s">
        <v>0</v>
      </c>
      <c r="D324" s="49">
        <v>1</v>
      </c>
      <c r="E324" s="75"/>
      <c r="F324" s="53">
        <f t="shared" si="8"/>
        <v>0</v>
      </c>
    </row>
    <row r="325" spans="1:6" s="77" customFormat="1" x14ac:dyDescent="0.2">
      <c r="A325" s="78"/>
      <c r="B325" s="68"/>
      <c r="C325" s="69"/>
      <c r="D325" s="49"/>
      <c r="E325" s="75"/>
      <c r="F325" s="53">
        <f t="shared" si="8"/>
        <v>0</v>
      </c>
    </row>
    <row r="326" spans="1:6" s="77" customFormat="1" ht="33.75" x14ac:dyDescent="0.2">
      <c r="A326" s="42">
        <v>29</v>
      </c>
      <c r="B326" s="68" t="s">
        <v>43</v>
      </c>
      <c r="C326" s="69"/>
      <c r="D326" s="49"/>
      <c r="E326" s="75"/>
      <c r="F326" s="53">
        <f t="shared" si="8"/>
        <v>0</v>
      </c>
    </row>
    <row r="327" spans="1:6" s="77" customFormat="1" x14ac:dyDescent="0.2">
      <c r="A327" s="78"/>
      <c r="B327" s="68" t="s">
        <v>210</v>
      </c>
      <c r="C327" s="69" t="s">
        <v>44</v>
      </c>
      <c r="D327" s="49">
        <v>180</v>
      </c>
      <c r="E327" s="75"/>
      <c r="F327" s="53">
        <f t="shared" si="8"/>
        <v>0</v>
      </c>
    </row>
    <row r="328" spans="1:6" s="77" customFormat="1" x14ac:dyDescent="0.2">
      <c r="A328" s="78"/>
      <c r="B328" s="68"/>
      <c r="C328" s="69"/>
      <c r="D328" s="49"/>
      <c r="E328" s="75"/>
      <c r="F328" s="53">
        <f t="shared" si="8"/>
        <v>0</v>
      </c>
    </row>
    <row r="329" spans="1:6" s="77" customFormat="1" x14ac:dyDescent="0.2">
      <c r="A329" s="42">
        <v>30</v>
      </c>
      <c r="B329" s="68" t="s">
        <v>45</v>
      </c>
      <c r="C329" s="69"/>
      <c r="D329" s="49"/>
      <c r="E329" s="75"/>
      <c r="F329" s="53">
        <f t="shared" si="8"/>
        <v>0</v>
      </c>
    </row>
    <row r="330" spans="1:6" s="77" customFormat="1" x14ac:dyDescent="0.2">
      <c r="A330" s="78"/>
      <c r="B330" s="68" t="s">
        <v>46</v>
      </c>
      <c r="C330" s="69" t="s">
        <v>0</v>
      </c>
      <c r="D330" s="72">
        <v>10</v>
      </c>
      <c r="E330" s="75"/>
      <c r="F330" s="53">
        <f t="shared" si="8"/>
        <v>0</v>
      </c>
    </row>
    <row r="331" spans="1:6" s="77" customFormat="1" x14ac:dyDescent="0.2">
      <c r="A331" s="78"/>
      <c r="B331" s="68"/>
      <c r="C331" s="69"/>
      <c r="D331" s="72"/>
      <c r="E331" s="75"/>
      <c r="F331" s="53">
        <f t="shared" si="8"/>
        <v>0</v>
      </c>
    </row>
    <row r="332" spans="1:6" s="77" customFormat="1" x14ac:dyDescent="0.2">
      <c r="A332" s="42">
        <v>31</v>
      </c>
      <c r="B332" s="68" t="s">
        <v>47</v>
      </c>
      <c r="C332" s="69"/>
      <c r="D332" s="72"/>
      <c r="E332" s="75"/>
      <c r="F332" s="53">
        <f t="shared" si="8"/>
        <v>0</v>
      </c>
    </row>
    <row r="333" spans="1:6" s="77" customFormat="1" x14ac:dyDescent="0.2">
      <c r="A333" s="78"/>
      <c r="B333" s="68" t="s">
        <v>48</v>
      </c>
      <c r="C333" s="69" t="s">
        <v>0</v>
      </c>
      <c r="D333" s="72">
        <v>26</v>
      </c>
      <c r="E333" s="75"/>
      <c r="F333" s="53">
        <f t="shared" si="8"/>
        <v>0</v>
      </c>
    </row>
    <row r="334" spans="1:6" s="77" customFormat="1" x14ac:dyDescent="0.2">
      <c r="A334" s="78"/>
      <c r="B334" s="68"/>
      <c r="C334" s="69"/>
      <c r="D334" s="72"/>
      <c r="E334" s="75"/>
      <c r="F334" s="53">
        <f t="shared" si="8"/>
        <v>0</v>
      </c>
    </row>
    <row r="335" spans="1:6" s="77" customFormat="1" ht="22.5" x14ac:dyDescent="0.2">
      <c r="A335" s="42">
        <v>32</v>
      </c>
      <c r="B335" s="68" t="s">
        <v>211</v>
      </c>
      <c r="C335" s="69" t="s">
        <v>6</v>
      </c>
      <c r="D335" s="49">
        <v>1</v>
      </c>
      <c r="E335" s="46"/>
      <c r="F335" s="53">
        <f t="shared" si="8"/>
        <v>0</v>
      </c>
    </row>
    <row r="336" spans="1:6" s="77" customFormat="1" x14ac:dyDescent="0.2">
      <c r="A336" s="78"/>
      <c r="B336" s="68"/>
      <c r="C336" s="69"/>
      <c r="D336" s="49"/>
      <c r="E336" s="46"/>
      <c r="F336" s="53">
        <f t="shared" si="8"/>
        <v>0</v>
      </c>
    </row>
    <row r="337" spans="1:14" s="77" customFormat="1" x14ac:dyDescent="0.2">
      <c r="A337" s="42">
        <v>33</v>
      </c>
      <c r="B337" s="68" t="s">
        <v>212</v>
      </c>
      <c r="C337" s="69" t="s">
        <v>6</v>
      </c>
      <c r="D337" s="49">
        <v>1</v>
      </c>
      <c r="E337" s="46"/>
      <c r="F337" s="53">
        <f t="shared" si="8"/>
        <v>0</v>
      </c>
    </row>
    <row r="338" spans="1:14" s="77" customFormat="1" x14ac:dyDescent="0.2">
      <c r="A338" s="78"/>
      <c r="B338" s="68"/>
      <c r="C338" s="69"/>
      <c r="D338" s="49"/>
      <c r="E338" s="46"/>
      <c r="F338" s="53">
        <f t="shared" si="8"/>
        <v>0</v>
      </c>
    </row>
    <row r="339" spans="1:14" s="77" customFormat="1" ht="56.25" x14ac:dyDescent="0.2">
      <c r="A339" s="42">
        <v>34</v>
      </c>
      <c r="B339" s="68" t="s">
        <v>213</v>
      </c>
      <c r="C339" s="69" t="s">
        <v>6</v>
      </c>
      <c r="D339" s="49">
        <v>1</v>
      </c>
      <c r="E339" s="46"/>
      <c r="F339" s="53">
        <f t="shared" si="8"/>
        <v>0</v>
      </c>
    </row>
    <row r="340" spans="1:14" s="77" customFormat="1" x14ac:dyDescent="0.2">
      <c r="A340" s="78"/>
      <c r="B340" s="68"/>
      <c r="C340" s="69"/>
      <c r="D340" s="49"/>
      <c r="E340" s="46"/>
      <c r="F340" s="53">
        <f t="shared" si="8"/>
        <v>0</v>
      </c>
    </row>
    <row r="341" spans="1:14" s="77" customFormat="1" ht="22.5" x14ac:dyDescent="0.2">
      <c r="A341" s="42">
        <v>35</v>
      </c>
      <c r="B341" s="68" t="s">
        <v>49</v>
      </c>
      <c r="C341" s="69" t="s">
        <v>6</v>
      </c>
      <c r="D341" s="49">
        <v>1</v>
      </c>
      <c r="E341" s="46"/>
      <c r="F341" s="53">
        <f t="shared" si="8"/>
        <v>0</v>
      </c>
    </row>
    <row r="342" spans="1:14" s="77" customFormat="1" x14ac:dyDescent="0.2">
      <c r="A342" s="78"/>
      <c r="B342" s="68"/>
      <c r="C342" s="69"/>
      <c r="D342" s="49"/>
      <c r="E342" s="46"/>
      <c r="F342" s="53">
        <f t="shared" ref="F342:F344" si="9">ROUND(D342*E342,2)</f>
        <v>0</v>
      </c>
    </row>
    <row r="343" spans="1:14" s="77" customFormat="1" ht="33.75" x14ac:dyDescent="0.2">
      <c r="A343" s="42">
        <v>36</v>
      </c>
      <c r="B343" s="68" t="s">
        <v>50</v>
      </c>
      <c r="C343" s="69" t="s">
        <v>6</v>
      </c>
      <c r="D343" s="49">
        <v>1</v>
      </c>
      <c r="E343" s="46"/>
      <c r="F343" s="53">
        <f t="shared" si="9"/>
        <v>0</v>
      </c>
    </row>
    <row r="344" spans="1:14" s="77" customFormat="1" x14ac:dyDescent="0.2">
      <c r="A344" s="78"/>
      <c r="B344" s="62"/>
      <c r="C344" s="47"/>
      <c r="D344" s="49"/>
      <c r="E344" s="75"/>
      <c r="F344" s="53">
        <f t="shared" si="9"/>
        <v>0</v>
      </c>
    </row>
    <row r="345" spans="1:14" s="69" customFormat="1" ht="12" thickBot="1" x14ac:dyDescent="0.25">
      <c r="A345" s="82"/>
      <c r="B345" s="83" t="s">
        <v>9</v>
      </c>
      <c r="C345" s="84"/>
      <c r="D345" s="85"/>
      <c r="E345" s="86"/>
      <c r="F345" s="86">
        <f>SUM(F182:F343)</f>
        <v>0</v>
      </c>
    </row>
    <row r="346" spans="1:14" s="55" customFormat="1" ht="12" thickTop="1" x14ac:dyDescent="0.2">
      <c r="A346" s="42"/>
      <c r="B346" s="54"/>
      <c r="C346" s="47"/>
      <c r="D346" s="49"/>
      <c r="E346" s="46"/>
      <c r="F346" s="46"/>
      <c r="G346" s="47"/>
      <c r="H346" s="47"/>
      <c r="I346" s="47"/>
      <c r="J346" s="47"/>
      <c r="K346" s="47"/>
      <c r="L346" s="47"/>
      <c r="M346" s="47"/>
      <c r="N346" s="47"/>
    </row>
    <row r="347" spans="1:14" s="55" customFormat="1" x14ac:dyDescent="0.2">
      <c r="A347" s="42"/>
      <c r="B347" s="54"/>
      <c r="C347" s="47"/>
      <c r="D347" s="49"/>
      <c r="E347" s="46"/>
      <c r="F347" s="46"/>
      <c r="G347" s="47"/>
      <c r="H347" s="47"/>
      <c r="I347" s="47"/>
      <c r="J347" s="47"/>
      <c r="K347" s="47"/>
      <c r="L347" s="47"/>
      <c r="M347" s="47"/>
      <c r="N347" s="47"/>
    </row>
    <row r="348" spans="1:14" s="55" customFormat="1" x14ac:dyDescent="0.2">
      <c r="A348" s="42"/>
      <c r="B348" s="54"/>
      <c r="C348" s="47"/>
      <c r="D348" s="49"/>
      <c r="E348" s="46"/>
      <c r="F348" s="46"/>
      <c r="G348" s="47"/>
      <c r="H348" s="47"/>
      <c r="I348" s="47"/>
      <c r="J348" s="47"/>
      <c r="K348" s="47"/>
      <c r="L348" s="47"/>
      <c r="M348" s="47"/>
      <c r="N348" s="47"/>
    </row>
    <row r="349" spans="1:14" s="55" customFormat="1" x14ac:dyDescent="0.2">
      <c r="A349" s="42"/>
      <c r="B349" s="54"/>
      <c r="C349" s="47"/>
      <c r="D349" s="49"/>
      <c r="E349" s="46"/>
      <c r="F349" s="46"/>
      <c r="G349" s="47"/>
      <c r="H349" s="47"/>
      <c r="I349" s="47"/>
      <c r="J349" s="47"/>
      <c r="K349" s="47"/>
      <c r="L349" s="47"/>
      <c r="M349" s="47"/>
      <c r="N349" s="47"/>
    </row>
    <row r="350" spans="1:14" s="55" customFormat="1" x14ac:dyDescent="0.2">
      <c r="A350" s="42"/>
      <c r="B350" s="54"/>
      <c r="C350" s="47"/>
      <c r="D350" s="49"/>
      <c r="E350" s="46"/>
      <c r="F350" s="46"/>
      <c r="G350" s="47"/>
      <c r="H350" s="47"/>
      <c r="I350" s="47"/>
      <c r="J350" s="47"/>
      <c r="K350" s="47"/>
      <c r="L350" s="47"/>
      <c r="M350" s="47"/>
      <c r="N350" s="47"/>
    </row>
    <row r="351" spans="1:14" s="55" customFormat="1" x14ac:dyDescent="0.2">
      <c r="A351" s="42"/>
      <c r="B351" s="54"/>
      <c r="C351" s="47"/>
      <c r="D351" s="49"/>
      <c r="E351" s="46"/>
      <c r="F351" s="46"/>
      <c r="G351" s="47"/>
      <c r="H351" s="47"/>
      <c r="I351" s="47"/>
      <c r="J351" s="47"/>
      <c r="K351" s="47"/>
      <c r="L351" s="47"/>
      <c r="M351" s="47"/>
      <c r="N351" s="47"/>
    </row>
    <row r="352" spans="1:14" s="55" customFormat="1" x14ac:dyDescent="0.2">
      <c r="A352" s="42"/>
      <c r="B352" s="54"/>
      <c r="C352" s="47"/>
      <c r="D352" s="49"/>
      <c r="E352" s="46"/>
      <c r="F352" s="46"/>
      <c r="G352" s="47"/>
      <c r="H352" s="47"/>
      <c r="I352" s="47"/>
      <c r="J352" s="47"/>
      <c r="K352" s="47"/>
      <c r="L352" s="47"/>
      <c r="M352" s="47"/>
      <c r="N352" s="47"/>
    </row>
    <row r="353" spans="1:14" s="55" customFormat="1" x14ac:dyDescent="0.2">
      <c r="A353" s="42"/>
      <c r="B353" s="54"/>
      <c r="C353" s="47"/>
      <c r="D353" s="49"/>
      <c r="E353" s="46"/>
      <c r="F353" s="46"/>
      <c r="G353" s="47"/>
      <c r="H353" s="47"/>
      <c r="I353" s="47"/>
      <c r="J353" s="47"/>
      <c r="K353" s="47"/>
      <c r="L353" s="47"/>
      <c r="M353" s="47"/>
      <c r="N353" s="47"/>
    </row>
    <row r="354" spans="1:14" s="55" customFormat="1" x14ac:dyDescent="0.2">
      <c r="A354" s="42"/>
      <c r="B354" s="54"/>
      <c r="C354" s="47"/>
      <c r="D354" s="49"/>
      <c r="E354" s="46"/>
      <c r="F354" s="46"/>
      <c r="G354" s="47"/>
      <c r="H354" s="47"/>
      <c r="I354" s="47"/>
      <c r="J354" s="47"/>
      <c r="K354" s="47"/>
      <c r="L354" s="47"/>
      <c r="M354" s="47"/>
      <c r="N354" s="47"/>
    </row>
    <row r="355" spans="1:14" s="55" customFormat="1" x14ac:dyDescent="0.2">
      <c r="A355" s="42"/>
      <c r="B355" s="54"/>
      <c r="C355" s="47"/>
      <c r="D355" s="49"/>
      <c r="E355" s="46"/>
      <c r="F355" s="46"/>
      <c r="G355" s="47"/>
      <c r="H355" s="47"/>
      <c r="I355" s="47"/>
      <c r="J355" s="47"/>
      <c r="K355" s="47"/>
      <c r="L355" s="47"/>
      <c r="M355" s="47"/>
      <c r="N355" s="47"/>
    </row>
    <row r="356" spans="1:14" s="55" customFormat="1" x14ac:dyDescent="0.2">
      <c r="A356" s="42"/>
      <c r="B356" s="54"/>
      <c r="C356" s="47"/>
      <c r="D356" s="49"/>
      <c r="E356" s="46"/>
      <c r="F356" s="46"/>
      <c r="G356" s="47"/>
      <c r="H356" s="47"/>
      <c r="I356" s="47"/>
      <c r="J356" s="47"/>
      <c r="K356" s="47"/>
      <c r="L356" s="47"/>
      <c r="M356" s="47"/>
      <c r="N356" s="47"/>
    </row>
    <row r="357" spans="1:14" s="55" customFormat="1" x14ac:dyDescent="0.2">
      <c r="A357" s="42"/>
      <c r="B357" s="54"/>
      <c r="C357" s="47"/>
      <c r="D357" s="49"/>
      <c r="E357" s="46"/>
      <c r="F357" s="46"/>
      <c r="G357" s="47"/>
      <c r="H357" s="47"/>
      <c r="I357" s="47"/>
      <c r="J357" s="47"/>
      <c r="K357" s="47"/>
      <c r="L357" s="47"/>
      <c r="M357" s="47"/>
      <c r="N357" s="47"/>
    </row>
    <row r="358" spans="1:14" s="55" customFormat="1" x14ac:dyDescent="0.2">
      <c r="A358" s="42"/>
      <c r="B358" s="54"/>
      <c r="C358" s="47"/>
      <c r="D358" s="49"/>
      <c r="E358" s="46"/>
      <c r="F358" s="46"/>
      <c r="G358" s="47"/>
      <c r="H358" s="47"/>
      <c r="I358" s="47"/>
      <c r="J358" s="47"/>
      <c r="K358" s="47"/>
      <c r="L358" s="47"/>
      <c r="M358" s="47"/>
      <c r="N358" s="47"/>
    </row>
    <row r="359" spans="1:14" s="55" customFormat="1" x14ac:dyDescent="0.2">
      <c r="A359" s="42"/>
      <c r="B359" s="54"/>
      <c r="C359" s="47"/>
      <c r="D359" s="49"/>
      <c r="E359" s="46"/>
      <c r="F359" s="46"/>
      <c r="G359" s="47"/>
      <c r="H359" s="47"/>
      <c r="I359" s="47"/>
      <c r="J359" s="47"/>
      <c r="K359" s="47"/>
      <c r="L359" s="47"/>
      <c r="M359" s="47"/>
      <c r="N359" s="47"/>
    </row>
    <row r="360" spans="1:14" s="55" customFormat="1" x14ac:dyDescent="0.2">
      <c r="A360" s="42"/>
      <c r="B360" s="54"/>
      <c r="C360" s="47"/>
      <c r="D360" s="49"/>
      <c r="E360" s="46"/>
      <c r="F360" s="46"/>
      <c r="G360" s="47"/>
      <c r="H360" s="47"/>
      <c r="I360" s="47"/>
      <c r="J360" s="47"/>
      <c r="K360" s="47"/>
      <c r="L360" s="47"/>
      <c r="M360" s="47"/>
      <c r="N360" s="47"/>
    </row>
    <row r="361" spans="1:14" s="55" customFormat="1" x14ac:dyDescent="0.2">
      <c r="A361" s="42"/>
      <c r="B361" s="54"/>
      <c r="C361" s="47"/>
      <c r="D361" s="49"/>
      <c r="E361" s="46"/>
      <c r="F361" s="46"/>
      <c r="G361" s="47"/>
      <c r="H361" s="47"/>
      <c r="I361" s="47"/>
      <c r="J361" s="47"/>
      <c r="K361" s="47"/>
      <c r="L361" s="47"/>
      <c r="M361" s="47"/>
      <c r="N361" s="47"/>
    </row>
    <row r="362" spans="1:14" s="55" customFormat="1" x14ac:dyDescent="0.2">
      <c r="A362" s="42"/>
      <c r="B362" s="54"/>
      <c r="C362" s="47"/>
      <c r="D362" s="49"/>
      <c r="E362" s="46"/>
      <c r="F362" s="46"/>
      <c r="G362" s="47"/>
      <c r="H362" s="47"/>
      <c r="I362" s="47"/>
      <c r="J362" s="47"/>
      <c r="K362" s="47"/>
      <c r="L362" s="47"/>
      <c r="M362" s="47"/>
      <c r="N362" s="47"/>
    </row>
    <row r="363" spans="1:14" s="55" customFormat="1" x14ac:dyDescent="0.2">
      <c r="A363" s="42"/>
      <c r="B363" s="54"/>
      <c r="C363" s="47"/>
      <c r="D363" s="49"/>
      <c r="E363" s="46"/>
      <c r="F363" s="46"/>
      <c r="G363" s="47"/>
      <c r="H363" s="47"/>
      <c r="I363" s="47"/>
      <c r="J363" s="47"/>
      <c r="K363" s="47"/>
      <c r="L363" s="47"/>
      <c r="M363" s="47"/>
      <c r="N363" s="47"/>
    </row>
    <row r="364" spans="1:14" s="55" customFormat="1" x14ac:dyDescent="0.2">
      <c r="A364" s="42"/>
      <c r="B364" s="54"/>
      <c r="C364" s="47"/>
      <c r="D364" s="49"/>
      <c r="E364" s="46"/>
      <c r="F364" s="46"/>
      <c r="G364" s="47"/>
      <c r="H364" s="47"/>
      <c r="I364" s="47"/>
      <c r="J364" s="47"/>
      <c r="K364" s="47"/>
      <c r="L364" s="47"/>
      <c r="M364" s="47"/>
      <c r="N364" s="47"/>
    </row>
    <row r="365" spans="1:14" s="55" customFormat="1" x14ac:dyDescent="0.2">
      <c r="A365" s="42"/>
      <c r="B365" s="54"/>
      <c r="C365" s="47"/>
      <c r="D365" s="49"/>
      <c r="E365" s="46"/>
      <c r="F365" s="46"/>
      <c r="G365" s="47"/>
      <c r="H365" s="47"/>
      <c r="I365" s="47"/>
      <c r="J365" s="47"/>
      <c r="K365" s="47"/>
      <c r="L365" s="47"/>
      <c r="M365" s="47"/>
      <c r="N365" s="47"/>
    </row>
    <row r="366" spans="1:14" s="55" customFormat="1" x14ac:dyDescent="0.2">
      <c r="A366" s="42"/>
      <c r="B366" s="54"/>
      <c r="C366" s="47"/>
      <c r="D366" s="49"/>
      <c r="E366" s="46"/>
      <c r="F366" s="46"/>
      <c r="G366" s="47"/>
      <c r="H366" s="47"/>
      <c r="I366" s="47"/>
      <c r="J366" s="47"/>
      <c r="K366" s="47"/>
      <c r="L366" s="47"/>
      <c r="M366" s="47"/>
      <c r="N366" s="47"/>
    </row>
    <row r="367" spans="1:14" s="55" customFormat="1" x14ac:dyDescent="0.2">
      <c r="A367" s="42"/>
      <c r="B367" s="54"/>
      <c r="C367" s="47"/>
      <c r="D367" s="49"/>
      <c r="E367" s="46"/>
      <c r="F367" s="46"/>
      <c r="G367" s="47"/>
      <c r="H367" s="47"/>
      <c r="I367" s="47"/>
      <c r="J367" s="47"/>
      <c r="K367" s="47"/>
      <c r="L367" s="47"/>
      <c r="M367" s="47"/>
      <c r="N367" s="47"/>
    </row>
    <row r="368" spans="1:14" s="55" customFormat="1" x14ac:dyDescent="0.2">
      <c r="A368" s="42"/>
      <c r="B368" s="54"/>
      <c r="C368" s="47"/>
      <c r="D368" s="49"/>
      <c r="E368" s="46"/>
      <c r="F368" s="46"/>
      <c r="G368" s="47"/>
      <c r="H368" s="47"/>
      <c r="I368" s="47"/>
      <c r="J368" s="47"/>
      <c r="K368" s="47"/>
      <c r="L368" s="47"/>
      <c r="M368" s="47"/>
      <c r="N368" s="47"/>
    </row>
    <row r="369" spans="1:14" s="55" customFormat="1" x14ac:dyDescent="0.2">
      <c r="A369" s="42"/>
      <c r="B369" s="54"/>
      <c r="C369" s="47"/>
      <c r="D369" s="49"/>
      <c r="E369" s="46"/>
      <c r="F369" s="46"/>
      <c r="G369" s="47"/>
      <c r="H369" s="47"/>
      <c r="I369" s="47"/>
      <c r="J369" s="47"/>
      <c r="K369" s="47"/>
      <c r="L369" s="47"/>
      <c r="M369" s="47"/>
      <c r="N369" s="47"/>
    </row>
    <row r="370" spans="1:14" s="55" customFormat="1" x14ac:dyDescent="0.2">
      <c r="A370" s="42"/>
      <c r="B370" s="54"/>
      <c r="C370" s="47"/>
      <c r="D370" s="49"/>
      <c r="E370" s="46"/>
      <c r="F370" s="46"/>
      <c r="G370" s="47"/>
      <c r="H370" s="47"/>
      <c r="I370" s="47"/>
      <c r="J370" s="47"/>
      <c r="K370" s="47"/>
      <c r="L370" s="47"/>
      <c r="M370" s="47"/>
      <c r="N370" s="47"/>
    </row>
    <row r="371" spans="1:14" s="55" customFormat="1" x14ac:dyDescent="0.2">
      <c r="A371" s="42"/>
      <c r="B371" s="54"/>
      <c r="C371" s="47"/>
      <c r="D371" s="49"/>
      <c r="E371" s="46"/>
      <c r="F371" s="46"/>
      <c r="G371" s="47"/>
      <c r="H371" s="47"/>
      <c r="I371" s="47"/>
      <c r="J371" s="47"/>
      <c r="K371" s="47"/>
      <c r="L371" s="47"/>
      <c r="M371" s="47"/>
      <c r="N371" s="47"/>
    </row>
    <row r="372" spans="1:14" s="55" customFormat="1" x14ac:dyDescent="0.2">
      <c r="A372" s="42"/>
      <c r="B372" s="54"/>
      <c r="C372" s="47"/>
      <c r="D372" s="49"/>
      <c r="E372" s="46"/>
      <c r="F372" s="46"/>
      <c r="G372" s="47"/>
      <c r="H372" s="47"/>
      <c r="I372" s="47"/>
      <c r="J372" s="47"/>
      <c r="K372" s="47"/>
      <c r="L372" s="47"/>
      <c r="M372" s="47"/>
      <c r="N372" s="47"/>
    </row>
    <row r="373" spans="1:14" s="55" customFormat="1" x14ac:dyDescent="0.2">
      <c r="A373" s="42"/>
      <c r="B373" s="54"/>
      <c r="C373" s="47"/>
      <c r="D373" s="49"/>
      <c r="E373" s="46"/>
      <c r="F373" s="46"/>
      <c r="G373" s="47"/>
      <c r="H373" s="47"/>
      <c r="I373" s="47"/>
      <c r="J373" s="47"/>
      <c r="K373" s="47"/>
      <c r="L373" s="47"/>
      <c r="M373" s="47"/>
      <c r="N373" s="47"/>
    </row>
    <row r="374" spans="1:14" s="55" customFormat="1" x14ac:dyDescent="0.2">
      <c r="A374" s="42"/>
      <c r="B374" s="54"/>
      <c r="C374" s="47"/>
      <c r="D374" s="49"/>
      <c r="E374" s="46"/>
      <c r="F374" s="46"/>
      <c r="G374" s="47"/>
      <c r="H374" s="47"/>
      <c r="I374" s="47"/>
      <c r="J374" s="47"/>
      <c r="K374" s="47"/>
      <c r="L374" s="47"/>
      <c r="M374" s="47"/>
      <c r="N374" s="47"/>
    </row>
    <row r="375" spans="1:14" s="55" customFormat="1" x14ac:dyDescent="0.2">
      <c r="A375" s="42"/>
      <c r="B375" s="54"/>
      <c r="C375" s="47"/>
      <c r="D375" s="49"/>
      <c r="E375" s="46"/>
      <c r="F375" s="46"/>
      <c r="G375" s="47"/>
      <c r="H375" s="47"/>
      <c r="I375" s="47"/>
      <c r="J375" s="47"/>
      <c r="K375" s="47"/>
      <c r="L375" s="47"/>
      <c r="M375" s="47"/>
      <c r="N375" s="47"/>
    </row>
    <row r="376" spans="1:14" s="55" customFormat="1" x14ac:dyDescent="0.2">
      <c r="A376" s="42"/>
      <c r="B376" s="54"/>
      <c r="C376" s="47"/>
      <c r="D376" s="49"/>
      <c r="E376" s="46"/>
      <c r="F376" s="46"/>
      <c r="G376" s="47"/>
      <c r="H376" s="47"/>
      <c r="I376" s="47"/>
      <c r="J376" s="47"/>
      <c r="K376" s="47"/>
      <c r="L376" s="47"/>
      <c r="M376" s="47"/>
      <c r="N376" s="47"/>
    </row>
    <row r="377" spans="1:14" s="55" customFormat="1" x14ac:dyDescent="0.2">
      <c r="A377" s="42"/>
      <c r="B377" s="54"/>
      <c r="C377" s="47"/>
      <c r="D377" s="49"/>
      <c r="E377" s="46"/>
      <c r="F377" s="46"/>
      <c r="G377" s="47"/>
      <c r="H377" s="47"/>
      <c r="I377" s="47"/>
      <c r="J377" s="47"/>
      <c r="K377" s="47"/>
      <c r="L377" s="47"/>
      <c r="M377" s="47"/>
      <c r="N377" s="47"/>
    </row>
    <row r="378" spans="1:14" s="55" customFormat="1" x14ac:dyDescent="0.2">
      <c r="A378" s="42"/>
      <c r="B378" s="54"/>
      <c r="C378" s="47"/>
      <c r="D378" s="49"/>
      <c r="E378" s="46"/>
      <c r="F378" s="46"/>
      <c r="G378" s="47"/>
      <c r="H378" s="47"/>
      <c r="I378" s="47"/>
      <c r="J378" s="47"/>
      <c r="K378" s="47"/>
      <c r="L378" s="47"/>
      <c r="M378" s="47"/>
      <c r="N378" s="47"/>
    </row>
    <row r="379" spans="1:14" s="55" customFormat="1" x14ac:dyDescent="0.2">
      <c r="A379" s="42"/>
      <c r="B379" s="54"/>
      <c r="C379" s="47"/>
      <c r="D379" s="49"/>
      <c r="E379" s="46"/>
      <c r="F379" s="46"/>
      <c r="G379" s="47"/>
      <c r="H379" s="47"/>
      <c r="I379" s="47"/>
      <c r="J379" s="47"/>
      <c r="K379" s="47"/>
      <c r="L379" s="47"/>
      <c r="M379" s="47"/>
      <c r="N379" s="47"/>
    </row>
    <row r="380" spans="1:14" s="55" customFormat="1" x14ac:dyDescent="0.2">
      <c r="A380" s="42"/>
      <c r="B380" s="54"/>
      <c r="C380" s="47"/>
      <c r="D380" s="49"/>
      <c r="E380" s="46"/>
      <c r="F380" s="46"/>
      <c r="G380" s="47"/>
      <c r="H380" s="47"/>
      <c r="I380" s="47"/>
      <c r="J380" s="47"/>
      <c r="K380" s="47"/>
      <c r="L380" s="47"/>
      <c r="M380" s="47"/>
      <c r="N380" s="47"/>
    </row>
    <row r="381" spans="1:14" s="55" customFormat="1" x14ac:dyDescent="0.2">
      <c r="A381" s="42"/>
      <c r="B381" s="54"/>
      <c r="C381" s="47"/>
      <c r="D381" s="49"/>
      <c r="E381" s="46"/>
      <c r="F381" s="46"/>
      <c r="G381" s="47"/>
      <c r="H381" s="47"/>
      <c r="I381" s="47"/>
      <c r="J381" s="47"/>
      <c r="K381" s="47"/>
      <c r="L381" s="47"/>
      <c r="M381" s="47"/>
      <c r="N381" s="47"/>
    </row>
    <row r="382" spans="1:14" s="55" customFormat="1" x14ac:dyDescent="0.2">
      <c r="A382" s="42"/>
      <c r="B382" s="54"/>
      <c r="C382" s="47"/>
      <c r="D382" s="49"/>
      <c r="E382" s="46"/>
      <c r="F382" s="46"/>
      <c r="G382" s="47"/>
      <c r="H382" s="47"/>
      <c r="I382" s="47"/>
      <c r="J382" s="47"/>
      <c r="K382" s="47"/>
      <c r="L382" s="47"/>
      <c r="M382" s="47"/>
      <c r="N382" s="47"/>
    </row>
    <row r="383" spans="1:14" s="55" customFormat="1" x14ac:dyDescent="0.2">
      <c r="A383" s="42"/>
      <c r="B383" s="54"/>
      <c r="C383" s="47"/>
      <c r="D383" s="49"/>
      <c r="E383" s="46"/>
      <c r="F383" s="46"/>
      <c r="G383" s="47"/>
      <c r="H383" s="47"/>
      <c r="I383" s="47"/>
      <c r="J383" s="47"/>
      <c r="K383" s="47"/>
      <c r="L383" s="47"/>
      <c r="M383" s="47"/>
      <c r="N383" s="47"/>
    </row>
    <row r="384" spans="1:14" s="55" customFormat="1" x14ac:dyDescent="0.2">
      <c r="A384" s="42"/>
      <c r="B384" s="54"/>
      <c r="C384" s="47"/>
      <c r="D384" s="49"/>
      <c r="E384" s="46"/>
      <c r="F384" s="46"/>
      <c r="G384" s="47"/>
      <c r="H384" s="47"/>
      <c r="I384" s="47"/>
      <c r="J384" s="47"/>
      <c r="K384" s="47"/>
      <c r="L384" s="47"/>
      <c r="M384" s="47"/>
      <c r="N384" s="47"/>
    </row>
    <row r="385" spans="1:14" s="55" customFormat="1" x14ac:dyDescent="0.2">
      <c r="A385" s="42"/>
      <c r="B385" s="54"/>
      <c r="C385" s="47"/>
      <c r="D385" s="49"/>
      <c r="E385" s="46"/>
      <c r="F385" s="46"/>
      <c r="G385" s="47"/>
      <c r="H385" s="47"/>
      <c r="I385" s="47"/>
      <c r="J385" s="47"/>
      <c r="K385" s="47"/>
      <c r="L385" s="47"/>
      <c r="M385" s="47"/>
      <c r="N385" s="47"/>
    </row>
    <row r="386" spans="1:14" s="55" customFormat="1" x14ac:dyDescent="0.2">
      <c r="A386" s="42"/>
      <c r="B386" s="54"/>
      <c r="C386" s="47"/>
      <c r="D386" s="49"/>
      <c r="E386" s="46"/>
      <c r="F386" s="46"/>
      <c r="G386" s="47"/>
      <c r="H386" s="47"/>
      <c r="I386" s="47"/>
      <c r="J386" s="47"/>
      <c r="K386" s="47"/>
      <c r="L386" s="47"/>
      <c r="M386" s="47"/>
      <c r="N386" s="47"/>
    </row>
    <row r="387" spans="1:14" s="55" customFormat="1" x14ac:dyDescent="0.2">
      <c r="A387" s="42"/>
      <c r="B387" s="54"/>
      <c r="C387" s="47"/>
      <c r="D387" s="49"/>
      <c r="E387" s="46"/>
      <c r="F387" s="46"/>
      <c r="G387" s="47"/>
      <c r="H387" s="47"/>
      <c r="I387" s="47"/>
      <c r="J387" s="47"/>
      <c r="K387" s="47"/>
      <c r="L387" s="47"/>
      <c r="M387" s="47"/>
      <c r="N387" s="47"/>
    </row>
    <row r="388" spans="1:14" s="55" customFormat="1" x14ac:dyDescent="0.2">
      <c r="A388" s="42"/>
      <c r="B388" s="54"/>
      <c r="C388" s="47"/>
      <c r="D388" s="49"/>
      <c r="E388" s="46"/>
      <c r="F388" s="46"/>
      <c r="G388" s="47"/>
      <c r="H388" s="47"/>
      <c r="I388" s="47"/>
      <c r="J388" s="47"/>
      <c r="K388" s="47"/>
      <c r="L388" s="47"/>
      <c r="M388" s="47"/>
      <c r="N388" s="47"/>
    </row>
    <row r="389" spans="1:14" s="55" customFormat="1" x14ac:dyDescent="0.2">
      <c r="A389" s="42"/>
      <c r="B389" s="54"/>
      <c r="C389" s="47"/>
      <c r="D389" s="49"/>
      <c r="E389" s="46"/>
      <c r="F389" s="46"/>
      <c r="G389" s="47"/>
      <c r="H389" s="47"/>
      <c r="I389" s="47"/>
      <c r="J389" s="47"/>
      <c r="K389" s="47"/>
      <c r="L389" s="47"/>
      <c r="M389" s="47"/>
      <c r="N389" s="47"/>
    </row>
    <row r="390" spans="1:14" s="55" customFormat="1" x14ac:dyDescent="0.2">
      <c r="A390" s="42"/>
      <c r="B390" s="54"/>
      <c r="C390" s="47"/>
      <c r="D390" s="49"/>
      <c r="E390" s="46"/>
      <c r="F390" s="46"/>
      <c r="G390" s="47"/>
      <c r="H390" s="47"/>
      <c r="I390" s="47"/>
      <c r="J390" s="47"/>
      <c r="K390" s="47"/>
      <c r="L390" s="47"/>
      <c r="M390" s="47"/>
      <c r="N390" s="47"/>
    </row>
    <row r="391" spans="1:14" s="55" customFormat="1" x14ac:dyDescent="0.2">
      <c r="A391" s="42"/>
      <c r="B391" s="54"/>
      <c r="C391" s="47"/>
      <c r="D391" s="49"/>
      <c r="E391" s="46"/>
      <c r="F391" s="46"/>
      <c r="G391" s="47"/>
      <c r="H391" s="47"/>
      <c r="I391" s="47"/>
      <c r="J391" s="47"/>
      <c r="K391" s="47"/>
      <c r="L391" s="47"/>
      <c r="M391" s="47"/>
      <c r="N391" s="47"/>
    </row>
    <row r="392" spans="1:14" s="55" customFormat="1" x14ac:dyDescent="0.2">
      <c r="A392" s="42"/>
      <c r="B392" s="54"/>
      <c r="C392" s="47"/>
      <c r="D392" s="49"/>
      <c r="E392" s="46"/>
      <c r="F392" s="46"/>
      <c r="G392" s="47"/>
      <c r="H392" s="47"/>
      <c r="I392" s="47"/>
      <c r="J392" s="47"/>
      <c r="K392" s="47"/>
      <c r="L392" s="47"/>
      <c r="M392" s="47"/>
      <c r="N392" s="47"/>
    </row>
    <row r="393" spans="1:14" s="55" customFormat="1" x14ac:dyDescent="0.2">
      <c r="A393" s="42"/>
      <c r="B393" s="54"/>
      <c r="C393" s="47"/>
      <c r="D393" s="49"/>
      <c r="E393" s="46"/>
      <c r="F393" s="46"/>
      <c r="G393" s="47"/>
      <c r="H393" s="47"/>
      <c r="I393" s="47"/>
      <c r="J393" s="47"/>
      <c r="K393" s="47"/>
      <c r="L393" s="47"/>
      <c r="M393" s="47"/>
      <c r="N393" s="47"/>
    </row>
    <row r="394" spans="1:14" s="55" customFormat="1" x14ac:dyDescent="0.2">
      <c r="A394" s="42"/>
      <c r="B394" s="54"/>
      <c r="C394" s="47"/>
      <c r="D394" s="49"/>
      <c r="E394" s="46"/>
      <c r="F394" s="46"/>
      <c r="G394" s="47"/>
      <c r="H394" s="47"/>
      <c r="I394" s="47"/>
      <c r="J394" s="47"/>
      <c r="K394" s="47"/>
      <c r="L394" s="47"/>
      <c r="M394" s="47"/>
      <c r="N394" s="47"/>
    </row>
    <row r="395" spans="1:14" s="55" customFormat="1" x14ac:dyDescent="0.2">
      <c r="A395" s="42"/>
      <c r="B395" s="54"/>
      <c r="C395" s="47"/>
      <c r="D395" s="49"/>
      <c r="E395" s="46"/>
      <c r="F395" s="46"/>
      <c r="G395" s="47"/>
      <c r="H395" s="47"/>
      <c r="I395" s="47"/>
      <c r="J395" s="47"/>
      <c r="K395" s="47"/>
      <c r="L395" s="47"/>
      <c r="M395" s="47"/>
      <c r="N395" s="47"/>
    </row>
    <row r="396" spans="1:14" s="55" customFormat="1" x14ac:dyDescent="0.2">
      <c r="A396" s="42"/>
      <c r="B396" s="54"/>
      <c r="C396" s="47"/>
      <c r="D396" s="49"/>
      <c r="E396" s="46"/>
      <c r="F396" s="46"/>
      <c r="G396" s="47"/>
      <c r="H396" s="47"/>
      <c r="I396" s="47"/>
      <c r="J396" s="47"/>
      <c r="K396" s="47"/>
      <c r="L396" s="47"/>
      <c r="M396" s="47"/>
      <c r="N396" s="47"/>
    </row>
    <row r="397" spans="1:14" s="55" customFormat="1" x14ac:dyDescent="0.2">
      <c r="A397" s="42"/>
      <c r="B397" s="54"/>
      <c r="C397" s="47"/>
      <c r="D397" s="49"/>
      <c r="E397" s="46"/>
      <c r="F397" s="46"/>
      <c r="G397" s="47"/>
      <c r="H397" s="47"/>
      <c r="I397" s="47"/>
      <c r="J397" s="47"/>
      <c r="K397" s="47"/>
      <c r="L397" s="47"/>
      <c r="M397" s="47"/>
      <c r="N397" s="47"/>
    </row>
    <row r="398" spans="1:14" s="55" customFormat="1" x14ac:dyDescent="0.2">
      <c r="A398" s="42"/>
      <c r="B398" s="54"/>
      <c r="C398" s="47"/>
      <c r="D398" s="49"/>
      <c r="E398" s="46"/>
      <c r="F398" s="46"/>
      <c r="G398" s="47"/>
      <c r="H398" s="47"/>
      <c r="I398" s="47"/>
      <c r="J398" s="47"/>
      <c r="K398" s="47"/>
      <c r="L398" s="47"/>
      <c r="M398" s="47"/>
      <c r="N398" s="47"/>
    </row>
    <row r="399" spans="1:14" s="55" customFormat="1" x14ac:dyDescent="0.2">
      <c r="A399" s="42"/>
      <c r="B399" s="54"/>
      <c r="C399" s="47"/>
      <c r="D399" s="49"/>
      <c r="E399" s="46"/>
      <c r="F399" s="46"/>
      <c r="G399" s="47"/>
      <c r="H399" s="47"/>
      <c r="I399" s="47"/>
      <c r="J399" s="47"/>
      <c r="K399" s="47"/>
      <c r="L399" s="47"/>
      <c r="M399" s="47"/>
      <c r="N399" s="47"/>
    </row>
    <row r="400" spans="1:14" s="55" customFormat="1" x14ac:dyDescent="0.2">
      <c r="A400" s="42"/>
      <c r="B400" s="54"/>
      <c r="C400" s="47"/>
      <c r="D400" s="49"/>
      <c r="E400" s="46"/>
      <c r="F400" s="46"/>
      <c r="G400" s="47"/>
      <c r="H400" s="47"/>
      <c r="I400" s="47"/>
      <c r="J400" s="47"/>
      <c r="K400" s="47"/>
      <c r="L400" s="47"/>
      <c r="M400" s="47"/>
      <c r="N400" s="47"/>
    </row>
    <row r="401" spans="1:14" s="55" customFormat="1" x14ac:dyDescent="0.2">
      <c r="A401" s="42"/>
      <c r="B401" s="54"/>
      <c r="C401" s="47"/>
      <c r="D401" s="49"/>
      <c r="E401" s="46"/>
      <c r="F401" s="46"/>
      <c r="G401" s="47"/>
      <c r="H401" s="47"/>
      <c r="I401" s="47"/>
      <c r="J401" s="47"/>
      <c r="K401" s="47"/>
      <c r="L401" s="47"/>
      <c r="M401" s="47"/>
      <c r="N401" s="47"/>
    </row>
    <row r="402" spans="1:14" s="55" customFormat="1" x14ac:dyDescent="0.2">
      <c r="A402" s="42"/>
      <c r="B402" s="54"/>
      <c r="C402" s="47"/>
      <c r="D402" s="49"/>
      <c r="E402" s="46"/>
      <c r="F402" s="46"/>
      <c r="G402" s="47"/>
      <c r="H402" s="47"/>
      <c r="I402" s="47"/>
      <c r="J402" s="47"/>
      <c r="K402" s="47"/>
      <c r="L402" s="47"/>
      <c r="M402" s="47"/>
      <c r="N402" s="47"/>
    </row>
    <row r="403" spans="1:14" s="55" customFormat="1" x14ac:dyDescent="0.2">
      <c r="A403" s="42"/>
      <c r="B403" s="54"/>
      <c r="C403" s="47"/>
      <c r="D403" s="49"/>
      <c r="E403" s="46"/>
      <c r="F403" s="46"/>
      <c r="G403" s="47"/>
      <c r="H403" s="47"/>
      <c r="I403" s="47"/>
      <c r="J403" s="47"/>
      <c r="K403" s="47"/>
      <c r="L403" s="47"/>
      <c r="M403" s="47"/>
      <c r="N403" s="47"/>
    </row>
    <row r="404" spans="1:14" s="55" customFormat="1" x14ac:dyDescent="0.2">
      <c r="A404" s="42"/>
      <c r="B404" s="54"/>
      <c r="C404" s="47"/>
      <c r="D404" s="49"/>
      <c r="E404" s="46"/>
      <c r="F404" s="46"/>
      <c r="G404" s="47"/>
      <c r="H404" s="47"/>
      <c r="I404" s="47"/>
      <c r="J404" s="47"/>
      <c r="K404" s="47"/>
      <c r="L404" s="47"/>
      <c r="M404" s="47"/>
      <c r="N404" s="47"/>
    </row>
    <row r="405" spans="1:14" s="55" customFormat="1" x14ac:dyDescent="0.2">
      <c r="A405" s="42"/>
      <c r="B405" s="54"/>
      <c r="C405" s="47"/>
      <c r="D405" s="49"/>
      <c r="E405" s="46"/>
      <c r="F405" s="46"/>
      <c r="G405" s="47"/>
      <c r="H405" s="47"/>
      <c r="I405" s="47"/>
      <c r="J405" s="47"/>
      <c r="K405" s="47"/>
      <c r="L405" s="47"/>
      <c r="M405" s="47"/>
      <c r="N405" s="47"/>
    </row>
    <row r="406" spans="1:14" s="55" customFormat="1" x14ac:dyDescent="0.2">
      <c r="A406" s="42"/>
      <c r="B406" s="54"/>
      <c r="C406" s="47"/>
      <c r="D406" s="49"/>
      <c r="E406" s="46"/>
      <c r="F406" s="46"/>
      <c r="G406" s="47"/>
      <c r="H406" s="47"/>
      <c r="I406" s="47"/>
      <c r="J406" s="47"/>
      <c r="K406" s="47"/>
      <c r="L406" s="47"/>
      <c r="M406" s="47"/>
      <c r="N406" s="47"/>
    </row>
    <row r="407" spans="1:14" s="55" customFormat="1" x14ac:dyDescent="0.2">
      <c r="A407" s="42"/>
      <c r="B407" s="54"/>
      <c r="C407" s="47"/>
      <c r="D407" s="49"/>
      <c r="E407" s="46"/>
      <c r="F407" s="46"/>
      <c r="G407" s="47"/>
      <c r="H407" s="47"/>
      <c r="I407" s="47"/>
      <c r="J407" s="47"/>
      <c r="K407" s="47"/>
      <c r="L407" s="47"/>
      <c r="M407" s="47"/>
      <c r="N407" s="47"/>
    </row>
    <row r="408" spans="1:14" s="55" customFormat="1" x14ac:dyDescent="0.2">
      <c r="A408" s="42"/>
      <c r="B408" s="54"/>
      <c r="C408" s="47"/>
      <c r="D408" s="49"/>
      <c r="E408" s="46"/>
      <c r="F408" s="46"/>
      <c r="G408" s="47"/>
      <c r="H408" s="47"/>
      <c r="I408" s="47"/>
      <c r="J408" s="47"/>
      <c r="K408" s="47"/>
      <c r="L408" s="47"/>
      <c r="M408" s="47"/>
      <c r="N408" s="47"/>
    </row>
    <row r="409" spans="1:14" s="55" customFormat="1" x14ac:dyDescent="0.2">
      <c r="A409" s="42"/>
      <c r="B409" s="54"/>
      <c r="C409" s="47"/>
      <c r="D409" s="49"/>
      <c r="E409" s="46"/>
      <c r="F409" s="46"/>
      <c r="G409" s="47"/>
      <c r="H409" s="47"/>
      <c r="I409" s="47"/>
      <c r="J409" s="47"/>
      <c r="K409" s="47"/>
      <c r="L409" s="47"/>
      <c r="M409" s="47"/>
      <c r="N409" s="47"/>
    </row>
    <row r="410" spans="1:14" s="55" customFormat="1" x14ac:dyDescent="0.2">
      <c r="A410" s="42"/>
      <c r="B410" s="54"/>
      <c r="C410" s="47"/>
      <c r="D410" s="49"/>
      <c r="E410" s="46"/>
      <c r="F410" s="46"/>
      <c r="G410" s="47"/>
      <c r="H410" s="47"/>
      <c r="I410" s="47"/>
      <c r="J410" s="47"/>
      <c r="K410" s="47"/>
      <c r="L410" s="47"/>
      <c r="M410" s="47"/>
      <c r="N410" s="47"/>
    </row>
    <row r="411" spans="1:14" s="55" customFormat="1" x14ac:dyDescent="0.2">
      <c r="A411" s="42"/>
      <c r="B411" s="54"/>
      <c r="C411" s="47"/>
      <c r="D411" s="49"/>
      <c r="E411" s="46"/>
      <c r="F411" s="46"/>
      <c r="G411" s="47"/>
      <c r="H411" s="47"/>
      <c r="I411" s="47"/>
      <c r="J411" s="47"/>
      <c r="K411" s="47"/>
      <c r="L411" s="47"/>
      <c r="M411" s="47"/>
      <c r="N411" s="47"/>
    </row>
    <row r="412" spans="1:14" s="55" customFormat="1" x14ac:dyDescent="0.2">
      <c r="A412" s="42"/>
      <c r="B412" s="54"/>
      <c r="C412" s="47"/>
      <c r="D412" s="49"/>
      <c r="E412" s="46"/>
      <c r="F412" s="46"/>
      <c r="G412" s="47"/>
      <c r="H412" s="47"/>
      <c r="I412" s="47"/>
      <c r="J412" s="47"/>
      <c r="K412" s="47"/>
      <c r="L412" s="47"/>
      <c r="M412" s="47"/>
      <c r="N412" s="47"/>
    </row>
    <row r="413" spans="1:14" s="55" customFormat="1" x14ac:dyDescent="0.2">
      <c r="A413" s="42"/>
      <c r="B413" s="54"/>
      <c r="C413" s="47"/>
      <c r="D413" s="49"/>
      <c r="E413" s="46"/>
      <c r="F413" s="46"/>
      <c r="G413" s="47"/>
      <c r="H413" s="47"/>
      <c r="I413" s="47"/>
      <c r="J413" s="47"/>
      <c r="K413" s="47"/>
      <c r="L413" s="47"/>
      <c r="M413" s="47"/>
      <c r="N413" s="47"/>
    </row>
    <row r="414" spans="1:14" s="55" customFormat="1" x14ac:dyDescent="0.2">
      <c r="A414" s="42"/>
      <c r="B414" s="62"/>
      <c r="C414" s="47"/>
      <c r="D414" s="49"/>
      <c r="E414" s="46"/>
      <c r="F414" s="46"/>
      <c r="G414" s="47"/>
      <c r="H414" s="47"/>
      <c r="I414" s="47"/>
      <c r="J414" s="47"/>
      <c r="K414" s="47"/>
      <c r="L414" s="47"/>
      <c r="M414" s="47"/>
      <c r="N414" s="47"/>
    </row>
    <row r="415" spans="1:14" s="55" customFormat="1" x14ac:dyDescent="0.2">
      <c r="A415" s="42"/>
      <c r="B415" s="54"/>
      <c r="C415" s="47"/>
      <c r="D415" s="49"/>
      <c r="E415" s="46"/>
      <c r="F415" s="46"/>
      <c r="G415" s="47"/>
      <c r="H415" s="47"/>
      <c r="I415" s="47"/>
      <c r="J415" s="47"/>
      <c r="K415" s="47"/>
      <c r="L415" s="47"/>
      <c r="M415" s="47"/>
      <c r="N415" s="47"/>
    </row>
    <row r="416" spans="1:14" s="55" customFormat="1" x14ac:dyDescent="0.2">
      <c r="A416" s="42"/>
      <c r="B416" s="54"/>
      <c r="C416" s="47"/>
      <c r="D416" s="49"/>
      <c r="E416" s="46"/>
      <c r="F416" s="46"/>
      <c r="G416" s="47"/>
      <c r="H416" s="47"/>
      <c r="I416" s="47"/>
      <c r="J416" s="47"/>
      <c r="K416" s="47"/>
      <c r="L416" s="47"/>
      <c r="M416" s="47"/>
      <c r="N416" s="47"/>
    </row>
    <row r="417" spans="1:14" s="55" customFormat="1" x14ac:dyDescent="0.2">
      <c r="A417" s="42"/>
      <c r="B417" s="54"/>
      <c r="C417" s="47"/>
      <c r="D417" s="49"/>
      <c r="E417" s="46"/>
      <c r="F417" s="46"/>
      <c r="G417" s="47"/>
      <c r="H417" s="47"/>
      <c r="I417" s="47"/>
      <c r="J417" s="47"/>
      <c r="K417" s="47"/>
      <c r="L417" s="47"/>
      <c r="M417" s="47"/>
      <c r="N417" s="47"/>
    </row>
    <row r="418" spans="1:14" s="55" customFormat="1" x14ac:dyDescent="0.2">
      <c r="A418" s="42"/>
      <c r="B418" s="54"/>
      <c r="C418" s="47"/>
      <c r="D418" s="49"/>
      <c r="E418" s="46"/>
      <c r="F418" s="46"/>
      <c r="G418" s="47"/>
      <c r="H418" s="47"/>
      <c r="I418" s="47"/>
      <c r="J418" s="47"/>
      <c r="K418" s="47"/>
      <c r="L418" s="47"/>
      <c r="M418" s="47"/>
      <c r="N418" s="47"/>
    </row>
    <row r="419" spans="1:14" s="55" customFormat="1" x14ac:dyDescent="0.2">
      <c r="A419" s="42"/>
      <c r="B419" s="54"/>
      <c r="C419" s="47"/>
      <c r="D419" s="49"/>
      <c r="E419" s="46"/>
      <c r="F419" s="46"/>
      <c r="G419" s="47"/>
      <c r="H419" s="47"/>
      <c r="I419" s="47"/>
      <c r="J419" s="47"/>
      <c r="K419" s="47"/>
      <c r="L419" s="47"/>
      <c r="M419" s="47"/>
      <c r="N419" s="47"/>
    </row>
    <row r="420" spans="1:14" s="55" customFormat="1" x14ac:dyDescent="0.2">
      <c r="A420" s="42"/>
      <c r="B420" s="54"/>
      <c r="C420" s="47"/>
      <c r="D420" s="49"/>
      <c r="E420" s="46"/>
      <c r="F420" s="46"/>
      <c r="G420" s="47"/>
      <c r="H420" s="47"/>
      <c r="I420" s="47"/>
      <c r="J420" s="47"/>
      <c r="K420" s="47"/>
      <c r="L420" s="47"/>
      <c r="M420" s="47"/>
      <c r="N420" s="47"/>
    </row>
    <row r="421" spans="1:14" s="55" customFormat="1" x14ac:dyDescent="0.2">
      <c r="A421" s="42"/>
      <c r="B421" s="54"/>
      <c r="C421" s="47"/>
      <c r="D421" s="49"/>
      <c r="E421" s="46"/>
      <c r="F421" s="46"/>
      <c r="G421" s="47"/>
      <c r="H421" s="47"/>
      <c r="I421" s="47"/>
      <c r="J421" s="47"/>
      <c r="K421" s="47"/>
      <c r="L421" s="47"/>
      <c r="M421" s="47"/>
      <c r="N421" s="47"/>
    </row>
    <row r="422" spans="1:14" s="55" customFormat="1" x14ac:dyDescent="0.2">
      <c r="A422" s="42"/>
      <c r="B422" s="54"/>
      <c r="C422" s="47"/>
      <c r="D422" s="49"/>
      <c r="E422" s="46"/>
      <c r="F422" s="46"/>
      <c r="G422" s="47"/>
      <c r="H422" s="47"/>
      <c r="I422" s="47"/>
      <c r="J422" s="47"/>
      <c r="K422" s="47"/>
      <c r="L422" s="47"/>
      <c r="M422" s="47"/>
      <c r="N422" s="47"/>
    </row>
    <row r="423" spans="1:14" s="55" customFormat="1" x14ac:dyDescent="0.2">
      <c r="A423" s="42"/>
      <c r="B423" s="54"/>
      <c r="C423" s="47"/>
      <c r="D423" s="49"/>
      <c r="E423" s="46"/>
      <c r="F423" s="46"/>
      <c r="G423" s="47"/>
      <c r="H423" s="47"/>
      <c r="I423" s="47"/>
      <c r="J423" s="47"/>
      <c r="K423" s="47"/>
      <c r="L423" s="47"/>
      <c r="M423" s="47"/>
      <c r="N423" s="47"/>
    </row>
    <row r="424" spans="1:14" x14ac:dyDescent="0.2">
      <c r="A424" s="42"/>
      <c r="B424" s="54"/>
    </row>
    <row r="425" spans="1:14" x14ac:dyDescent="0.2">
      <c r="A425" s="42"/>
      <c r="B425" s="54"/>
    </row>
    <row r="426" spans="1:14" x14ac:dyDescent="0.2">
      <c r="A426" s="42"/>
    </row>
    <row r="427" spans="1:14" x14ac:dyDescent="0.2">
      <c r="A427" s="42"/>
      <c r="B427" s="54"/>
    </row>
    <row r="428" spans="1:14" x14ac:dyDescent="0.2">
      <c r="A428" s="42"/>
      <c r="B428" s="54"/>
    </row>
    <row r="429" spans="1:14" x14ac:dyDescent="0.2">
      <c r="A429" s="42"/>
      <c r="B429" s="54"/>
    </row>
    <row r="430" spans="1:14" x14ac:dyDescent="0.2">
      <c r="A430" s="42"/>
      <c r="B430" s="54"/>
    </row>
    <row r="431" spans="1:14" x14ac:dyDescent="0.2">
      <c r="A431" s="42"/>
      <c r="B431" s="54"/>
    </row>
    <row r="432" spans="1:14" x14ac:dyDescent="0.2">
      <c r="A432" s="42"/>
      <c r="B432" s="54"/>
    </row>
    <row r="433" spans="1:6" x14ac:dyDescent="0.2">
      <c r="A433" s="42"/>
      <c r="B433" s="54"/>
    </row>
    <row r="434" spans="1:6" x14ac:dyDescent="0.2">
      <c r="A434" s="42"/>
      <c r="B434" s="54"/>
    </row>
    <row r="435" spans="1:6" x14ac:dyDescent="0.2">
      <c r="A435" s="42"/>
      <c r="B435" s="54"/>
    </row>
    <row r="436" spans="1:6" x14ac:dyDescent="0.2">
      <c r="A436" s="42"/>
      <c r="B436" s="54"/>
    </row>
    <row r="437" spans="1:6" x14ac:dyDescent="0.2">
      <c r="A437" s="42"/>
      <c r="B437" s="54"/>
    </row>
    <row r="438" spans="1:6" x14ac:dyDescent="0.2">
      <c r="A438" s="42"/>
      <c r="B438" s="54"/>
    </row>
    <row r="439" spans="1:6" x14ac:dyDescent="0.2">
      <c r="A439" s="42"/>
      <c r="B439" s="54"/>
    </row>
    <row r="440" spans="1:6" x14ac:dyDescent="0.2">
      <c r="A440" s="42"/>
      <c r="B440" s="54"/>
    </row>
    <row r="441" spans="1:6" x14ac:dyDescent="0.2">
      <c r="A441" s="42"/>
      <c r="B441" s="54"/>
    </row>
    <row r="442" spans="1:6" s="55" customFormat="1" x14ac:dyDescent="0.2">
      <c r="A442" s="42"/>
      <c r="B442" s="54"/>
      <c r="C442" s="47"/>
      <c r="D442" s="49"/>
      <c r="E442" s="46"/>
      <c r="F442" s="46"/>
    </row>
    <row r="443" spans="1:6" s="55" customFormat="1" x14ac:dyDescent="0.2">
      <c r="A443" s="42"/>
      <c r="B443" s="54"/>
      <c r="C443" s="47"/>
      <c r="D443" s="49"/>
      <c r="E443" s="46"/>
      <c r="F443" s="46"/>
    </row>
    <row r="444" spans="1:6" s="55" customFormat="1" x14ac:dyDescent="0.2">
      <c r="A444" s="61"/>
      <c r="B444" s="62"/>
      <c r="C444" s="47"/>
      <c r="D444" s="49"/>
      <c r="E444" s="46"/>
      <c r="F444" s="46"/>
    </row>
    <row r="445" spans="1:6" s="55" customFormat="1" x14ac:dyDescent="0.2">
      <c r="A445" s="42"/>
      <c r="B445" s="62"/>
      <c r="C445" s="47"/>
      <c r="D445" s="49"/>
      <c r="E445" s="46"/>
      <c r="F445" s="46"/>
    </row>
    <row r="446" spans="1:6" s="55" customFormat="1" x14ac:dyDescent="0.2">
      <c r="A446" s="42"/>
      <c r="B446" s="62"/>
      <c r="C446" s="47"/>
      <c r="D446" s="49"/>
      <c r="E446" s="46"/>
      <c r="F446" s="46"/>
    </row>
    <row r="447" spans="1:6" s="55" customFormat="1" x14ac:dyDescent="0.2">
      <c r="A447" s="42"/>
      <c r="B447" s="54"/>
      <c r="C447" s="47"/>
      <c r="D447" s="49"/>
      <c r="E447" s="46"/>
      <c r="F447" s="46"/>
    </row>
    <row r="448" spans="1:6" s="55" customFormat="1" x14ac:dyDescent="0.2">
      <c r="A448" s="42"/>
      <c r="B448" s="54"/>
      <c r="C448" s="47"/>
      <c r="D448" s="49"/>
      <c r="E448" s="46"/>
      <c r="F448" s="46"/>
    </row>
    <row r="449" spans="1:6" s="55" customFormat="1" x14ac:dyDescent="0.2">
      <c r="A449" s="42"/>
      <c r="B449" s="62"/>
      <c r="C449" s="47"/>
      <c r="D449" s="49"/>
      <c r="E449" s="46"/>
      <c r="F449" s="46"/>
    </row>
    <row r="450" spans="1:6" s="55" customFormat="1" x14ac:dyDescent="0.2">
      <c r="A450" s="42"/>
      <c r="B450" s="62"/>
      <c r="C450" s="47"/>
      <c r="D450" s="49"/>
      <c r="E450" s="46"/>
      <c r="F450" s="46"/>
    </row>
    <row r="451" spans="1:6" s="55" customFormat="1" x14ac:dyDescent="0.2">
      <c r="A451" s="42"/>
      <c r="B451" s="62"/>
      <c r="C451" s="47"/>
      <c r="D451" s="49"/>
      <c r="E451" s="46"/>
      <c r="F451" s="46"/>
    </row>
    <row r="452" spans="1:6" s="55" customFormat="1" x14ac:dyDescent="0.2">
      <c r="A452" s="42"/>
      <c r="B452" s="62"/>
      <c r="C452" s="47"/>
      <c r="D452" s="49"/>
      <c r="E452" s="46"/>
      <c r="F452" s="46"/>
    </row>
    <row r="453" spans="1:6" s="55" customFormat="1" x14ac:dyDescent="0.2">
      <c r="A453" s="42"/>
      <c r="B453" s="62"/>
      <c r="C453" s="47"/>
      <c r="D453" s="49"/>
      <c r="E453" s="46"/>
      <c r="F453" s="46"/>
    </row>
    <row r="454" spans="1:6" s="55" customFormat="1" x14ac:dyDescent="0.2">
      <c r="A454" s="42"/>
      <c r="B454" s="62"/>
      <c r="C454" s="47"/>
      <c r="D454" s="49"/>
      <c r="E454" s="46"/>
      <c r="F454" s="46"/>
    </row>
    <row r="455" spans="1:6" s="55" customFormat="1" x14ac:dyDescent="0.2">
      <c r="A455" s="42"/>
      <c r="B455" s="54"/>
      <c r="C455" s="47"/>
      <c r="D455" s="49"/>
      <c r="E455" s="46"/>
      <c r="F455" s="46"/>
    </row>
    <row r="456" spans="1:6" s="55" customFormat="1" x14ac:dyDescent="0.2">
      <c r="A456" s="42"/>
      <c r="B456" s="54"/>
      <c r="C456" s="47"/>
      <c r="D456" s="49"/>
      <c r="E456" s="46"/>
      <c r="F456" s="46"/>
    </row>
    <row r="457" spans="1:6" s="55" customFormat="1" x14ac:dyDescent="0.2">
      <c r="A457" s="42"/>
      <c r="B457" s="62"/>
      <c r="C457" s="47"/>
      <c r="D457" s="49"/>
      <c r="E457" s="46"/>
      <c r="F457" s="46"/>
    </row>
    <row r="458" spans="1:6" x14ac:dyDescent="0.2">
      <c r="A458" s="42"/>
    </row>
    <row r="459" spans="1:6" x14ac:dyDescent="0.2">
      <c r="A459" s="42"/>
    </row>
    <row r="460" spans="1:6" x14ac:dyDescent="0.2">
      <c r="A460" s="42"/>
    </row>
    <row r="461" spans="1:6" x14ac:dyDescent="0.2">
      <c r="A461" s="42"/>
    </row>
    <row r="462" spans="1:6" x14ac:dyDescent="0.2">
      <c r="A462" s="42"/>
    </row>
    <row r="463" spans="1:6" x14ac:dyDescent="0.2">
      <c r="A463" s="42"/>
      <c r="B463" s="54"/>
    </row>
    <row r="464" spans="1:6" x14ac:dyDescent="0.2">
      <c r="A464" s="42"/>
      <c r="B464" s="54"/>
    </row>
    <row r="465" spans="1:4" x14ac:dyDescent="0.2">
      <c r="A465" s="42"/>
    </row>
    <row r="466" spans="1:4" x14ac:dyDescent="0.2">
      <c r="A466" s="42"/>
      <c r="C466" s="63"/>
      <c r="D466" s="64"/>
    </row>
    <row r="467" spans="1:4" x14ac:dyDescent="0.2">
      <c r="A467" s="42"/>
    </row>
    <row r="468" spans="1:4" x14ac:dyDescent="0.2">
      <c r="A468" s="42"/>
    </row>
    <row r="469" spans="1:4" x14ac:dyDescent="0.2">
      <c r="A469" s="42"/>
    </row>
    <row r="470" spans="1:4" x14ac:dyDescent="0.2">
      <c r="A470" s="61"/>
    </row>
    <row r="471" spans="1:4" x14ac:dyDescent="0.2">
      <c r="A471" s="61"/>
    </row>
    <row r="472" spans="1:4" x14ac:dyDescent="0.2">
      <c r="A472" s="61"/>
      <c r="B472" s="54"/>
    </row>
    <row r="473" spans="1:4" x14ac:dyDescent="0.2">
      <c r="A473" s="61"/>
      <c r="B473" s="54"/>
    </row>
    <row r="474" spans="1:4" x14ac:dyDescent="0.2">
      <c r="A474" s="61"/>
    </row>
    <row r="476" spans="1:4" x14ac:dyDescent="0.2">
      <c r="A476" s="42"/>
    </row>
    <row r="477" spans="1:4" x14ac:dyDescent="0.2">
      <c r="A477" s="61"/>
      <c r="B477" s="54"/>
    </row>
    <row r="478" spans="1:4" x14ac:dyDescent="0.2">
      <c r="A478" s="61"/>
    </row>
    <row r="479" spans="1:4" x14ac:dyDescent="0.2">
      <c r="A479" s="61"/>
    </row>
    <row r="480" spans="1:4" x14ac:dyDescent="0.2">
      <c r="A480" s="61"/>
    </row>
    <row r="481" spans="1:6" x14ac:dyDescent="0.2">
      <c r="A481" s="61"/>
    </row>
    <row r="482" spans="1:6" x14ac:dyDescent="0.2">
      <c r="A482" s="61"/>
    </row>
    <row r="483" spans="1:6" x14ac:dyDescent="0.2">
      <c r="A483" s="61"/>
    </row>
    <row r="484" spans="1:6" x14ac:dyDescent="0.2">
      <c r="A484" s="42"/>
      <c r="B484" s="54"/>
    </row>
    <row r="485" spans="1:6" x14ac:dyDescent="0.2">
      <c r="A485" s="61"/>
    </row>
    <row r="486" spans="1:6" x14ac:dyDescent="0.2">
      <c r="A486" s="61"/>
    </row>
    <row r="487" spans="1:6" x14ac:dyDescent="0.2">
      <c r="A487" s="61"/>
    </row>
    <row r="488" spans="1:6" x14ac:dyDescent="0.2">
      <c r="A488" s="61"/>
    </row>
    <row r="489" spans="1:6" x14ac:dyDescent="0.2">
      <c r="A489" s="61"/>
    </row>
    <row r="490" spans="1:6" s="55" customFormat="1" x14ac:dyDescent="0.2">
      <c r="A490" s="61"/>
      <c r="B490" s="62"/>
      <c r="C490" s="47"/>
      <c r="D490" s="49"/>
      <c r="E490" s="46"/>
      <c r="F490" s="46"/>
    </row>
    <row r="491" spans="1:6" s="55" customFormat="1" x14ac:dyDescent="0.2">
      <c r="A491" s="61"/>
      <c r="B491" s="62"/>
      <c r="C491" s="47"/>
      <c r="D491" s="49"/>
      <c r="E491" s="46"/>
      <c r="F491" s="46"/>
    </row>
    <row r="492" spans="1:6" s="55" customFormat="1" x14ac:dyDescent="0.2">
      <c r="A492" s="61"/>
      <c r="B492" s="62"/>
      <c r="C492" s="47"/>
      <c r="D492" s="49"/>
      <c r="E492" s="46"/>
      <c r="F492" s="46"/>
    </row>
    <row r="493" spans="1:6" s="55" customFormat="1" x14ac:dyDescent="0.2">
      <c r="A493" s="42"/>
      <c r="B493" s="54"/>
      <c r="C493" s="47"/>
      <c r="D493" s="49"/>
      <c r="E493" s="46"/>
      <c r="F493" s="46"/>
    </row>
    <row r="494" spans="1:6" s="55" customFormat="1" x14ac:dyDescent="0.2">
      <c r="A494" s="61"/>
      <c r="B494" s="62"/>
      <c r="C494" s="47"/>
      <c r="D494" s="49"/>
      <c r="E494" s="46"/>
      <c r="F494" s="46"/>
    </row>
    <row r="495" spans="1:6" s="55" customFormat="1" x14ac:dyDescent="0.2">
      <c r="A495" s="61"/>
      <c r="B495" s="62"/>
      <c r="C495" s="47"/>
      <c r="D495" s="49"/>
      <c r="E495" s="46"/>
      <c r="F495" s="46"/>
    </row>
    <row r="496" spans="1:6" s="55" customFormat="1" x14ac:dyDescent="0.2">
      <c r="A496" s="61"/>
      <c r="B496" s="54"/>
      <c r="C496" s="47"/>
      <c r="D496" s="49"/>
      <c r="E496" s="46"/>
      <c r="F496" s="46"/>
    </row>
    <row r="497" spans="1:6" s="55" customFormat="1" x14ac:dyDescent="0.2">
      <c r="A497" s="61"/>
      <c r="B497" s="54"/>
      <c r="C497" s="47"/>
      <c r="D497" s="49"/>
      <c r="E497" s="46"/>
      <c r="F497" s="46"/>
    </row>
    <row r="498" spans="1:6" s="55" customFormat="1" x14ac:dyDescent="0.2">
      <c r="A498" s="61"/>
      <c r="B498" s="54"/>
      <c r="C498" s="47"/>
      <c r="D498" s="49"/>
      <c r="E498" s="46"/>
      <c r="F498" s="46"/>
    </row>
    <row r="499" spans="1:6" s="55" customFormat="1" x14ac:dyDescent="0.2">
      <c r="A499" s="61"/>
      <c r="B499" s="54"/>
      <c r="C499" s="47"/>
      <c r="D499" s="49"/>
      <c r="E499" s="46"/>
      <c r="F499" s="46"/>
    </row>
    <row r="500" spans="1:6" s="55" customFormat="1" x14ac:dyDescent="0.2">
      <c r="A500" s="61"/>
      <c r="B500" s="54"/>
      <c r="C500" s="47"/>
      <c r="D500" s="49"/>
      <c r="E500" s="46"/>
      <c r="F500" s="46"/>
    </row>
    <row r="501" spans="1:6" s="55" customFormat="1" x14ac:dyDescent="0.2">
      <c r="A501" s="42"/>
      <c r="B501" s="54"/>
      <c r="C501" s="63"/>
      <c r="D501" s="64"/>
      <c r="E501" s="46"/>
      <c r="F501" s="46"/>
    </row>
    <row r="502" spans="1:6" s="55" customFormat="1" x14ac:dyDescent="0.2">
      <c r="A502" s="61"/>
      <c r="B502" s="62"/>
      <c r="C502" s="63"/>
      <c r="D502" s="64"/>
      <c r="E502" s="46"/>
      <c r="F502" s="46"/>
    </row>
    <row r="503" spans="1:6" s="55" customFormat="1" x14ac:dyDescent="0.2">
      <c r="A503" s="61"/>
      <c r="B503" s="62"/>
      <c r="C503" s="47"/>
      <c r="D503" s="49"/>
      <c r="E503" s="46"/>
      <c r="F503" s="46"/>
    </row>
    <row r="504" spans="1:6" s="55" customFormat="1" x14ac:dyDescent="0.2">
      <c r="A504" s="61"/>
      <c r="B504" s="54"/>
      <c r="C504" s="47"/>
      <c r="D504" s="49"/>
      <c r="E504" s="46"/>
      <c r="F504" s="46"/>
    </row>
    <row r="505" spans="1:6" s="55" customFormat="1" x14ac:dyDescent="0.2">
      <c r="A505" s="61"/>
      <c r="B505" s="54"/>
      <c r="C505" s="63"/>
      <c r="D505" s="64"/>
      <c r="E505" s="46"/>
      <c r="F505" s="46"/>
    </row>
    <row r="506" spans="1:6" s="55" customFormat="1" x14ac:dyDescent="0.2">
      <c r="A506" s="61"/>
      <c r="B506" s="62"/>
      <c r="C506" s="47"/>
      <c r="D506" s="49"/>
      <c r="E506" s="46"/>
      <c r="F506" s="46"/>
    </row>
    <row r="507" spans="1:6" s="55" customFormat="1" x14ac:dyDescent="0.2">
      <c r="A507" s="61"/>
      <c r="B507" s="62"/>
      <c r="C507" s="47"/>
      <c r="D507" s="49"/>
      <c r="E507" s="46"/>
      <c r="F507" s="46"/>
    </row>
    <row r="508" spans="1:6" s="55" customFormat="1" x14ac:dyDescent="0.2">
      <c r="A508" s="42"/>
      <c r="B508" s="62"/>
      <c r="C508" s="63"/>
      <c r="D508" s="64"/>
      <c r="E508" s="46"/>
      <c r="F508" s="46"/>
    </row>
    <row r="509" spans="1:6" s="55" customFormat="1" x14ac:dyDescent="0.2">
      <c r="A509" s="61"/>
      <c r="B509" s="62"/>
      <c r="C509" s="47"/>
      <c r="D509" s="64"/>
      <c r="E509" s="46"/>
      <c r="F509" s="46"/>
    </row>
    <row r="510" spans="1:6" s="55" customFormat="1" x14ac:dyDescent="0.2">
      <c r="A510" s="61"/>
      <c r="B510" s="62"/>
      <c r="C510" s="47"/>
      <c r="D510" s="64"/>
      <c r="E510" s="46"/>
      <c r="F510" s="46"/>
    </row>
    <row r="511" spans="1:6" s="55" customFormat="1" x14ac:dyDescent="0.2">
      <c r="A511" s="61"/>
      <c r="B511" s="62"/>
      <c r="C511" s="63"/>
      <c r="D511" s="64"/>
      <c r="E511" s="46"/>
      <c r="F511" s="46"/>
    </row>
    <row r="512" spans="1:6" s="55" customFormat="1" x14ac:dyDescent="0.2">
      <c r="A512" s="61"/>
      <c r="B512" s="62"/>
      <c r="C512" s="63"/>
      <c r="D512" s="64"/>
      <c r="E512" s="46"/>
      <c r="F512" s="46"/>
    </row>
    <row r="513" spans="1:6" s="55" customFormat="1" x14ac:dyDescent="0.2">
      <c r="A513" s="42"/>
      <c r="B513" s="62"/>
      <c r="C513" s="63"/>
      <c r="D513" s="64"/>
      <c r="E513" s="46"/>
      <c r="F513" s="46"/>
    </row>
    <row r="514" spans="1:6" s="55" customFormat="1" x14ac:dyDescent="0.2">
      <c r="A514" s="61"/>
      <c r="B514" s="62"/>
      <c r="C514" s="63"/>
      <c r="D514" s="64"/>
      <c r="E514" s="46"/>
      <c r="F514" s="46"/>
    </row>
    <row r="515" spans="1:6" s="55" customFormat="1" x14ac:dyDescent="0.2">
      <c r="A515" s="61"/>
      <c r="B515" s="62"/>
      <c r="C515" s="47"/>
      <c r="D515" s="49"/>
      <c r="E515" s="46"/>
      <c r="F515" s="46"/>
    </row>
    <row r="516" spans="1:6" s="55" customFormat="1" x14ac:dyDescent="0.2">
      <c r="A516" s="61"/>
      <c r="B516" s="62"/>
      <c r="C516" s="47"/>
      <c r="D516" s="49"/>
      <c r="E516" s="46"/>
      <c r="F516" s="46"/>
    </row>
    <row r="517" spans="1:6" s="55" customFormat="1" x14ac:dyDescent="0.2">
      <c r="A517" s="42"/>
      <c r="B517" s="62"/>
      <c r="C517" s="47"/>
      <c r="D517" s="49"/>
      <c r="E517" s="46"/>
      <c r="F517" s="46"/>
    </row>
    <row r="518" spans="1:6" s="55" customFormat="1" x14ac:dyDescent="0.2">
      <c r="A518" s="65"/>
      <c r="B518" s="62"/>
      <c r="C518" s="47"/>
      <c r="D518" s="49"/>
      <c r="E518" s="46"/>
      <c r="F518" s="46"/>
    </row>
    <row r="519" spans="1:6" s="55" customFormat="1" x14ac:dyDescent="0.2">
      <c r="A519" s="65"/>
      <c r="B519" s="62"/>
      <c r="C519" s="47"/>
      <c r="D519" s="49"/>
      <c r="E519" s="46"/>
      <c r="F519" s="46"/>
    </row>
    <row r="520" spans="1:6" s="55" customFormat="1" x14ac:dyDescent="0.2">
      <c r="A520" s="65"/>
      <c r="B520" s="62"/>
      <c r="C520" s="47"/>
      <c r="D520" s="49"/>
      <c r="E520" s="46"/>
      <c r="F520" s="46"/>
    </row>
    <row r="521" spans="1:6" s="55" customFormat="1" x14ac:dyDescent="0.2">
      <c r="A521" s="65"/>
      <c r="B521" s="62"/>
      <c r="C521" s="47"/>
      <c r="D521" s="49"/>
      <c r="E521" s="46"/>
      <c r="F521" s="46"/>
    </row>
    <row r="522" spans="1:6" s="55" customFormat="1" x14ac:dyDescent="0.2">
      <c r="A522" s="65"/>
      <c r="B522" s="62"/>
      <c r="C522" s="47"/>
      <c r="D522" s="49"/>
      <c r="E522" s="46"/>
      <c r="F522" s="46"/>
    </row>
    <row r="523" spans="1:6" s="55" customFormat="1" x14ac:dyDescent="0.2">
      <c r="A523" s="65"/>
      <c r="B523" s="62"/>
      <c r="C523" s="47"/>
      <c r="D523" s="49"/>
      <c r="E523" s="46"/>
      <c r="F523" s="46"/>
    </row>
    <row r="524" spans="1:6" s="55" customFormat="1" x14ac:dyDescent="0.2">
      <c r="A524" s="65"/>
      <c r="B524" s="62"/>
      <c r="C524" s="47"/>
      <c r="D524" s="49"/>
      <c r="E524" s="46"/>
      <c r="F524" s="46"/>
    </row>
    <row r="525" spans="1:6" s="55" customFormat="1" x14ac:dyDescent="0.2">
      <c r="A525" s="65"/>
      <c r="B525" s="62"/>
      <c r="C525" s="47"/>
      <c r="D525" s="49"/>
      <c r="E525" s="46"/>
      <c r="F525" s="46"/>
    </row>
    <row r="526" spans="1:6" s="55" customFormat="1" x14ac:dyDescent="0.2">
      <c r="A526" s="65"/>
      <c r="B526" s="62"/>
      <c r="C526" s="47"/>
      <c r="D526" s="49"/>
      <c r="E526" s="46"/>
      <c r="F526" s="46"/>
    </row>
    <row r="527" spans="1:6" s="55" customFormat="1" x14ac:dyDescent="0.2">
      <c r="A527" s="65"/>
      <c r="B527" s="62"/>
      <c r="C527" s="47"/>
      <c r="D527" s="49"/>
      <c r="E527" s="46"/>
      <c r="F527" s="46"/>
    </row>
    <row r="528" spans="1:6" s="55" customFormat="1" x14ac:dyDescent="0.2">
      <c r="A528" s="65"/>
      <c r="B528" s="62"/>
      <c r="C528" s="47"/>
      <c r="D528" s="49"/>
      <c r="E528" s="46"/>
      <c r="F528" s="46"/>
    </row>
    <row r="529" spans="1:6" s="55" customFormat="1" x14ac:dyDescent="0.2">
      <c r="A529" s="61"/>
      <c r="B529" s="54"/>
      <c r="C529" s="47"/>
      <c r="D529" s="49"/>
      <c r="E529" s="46"/>
      <c r="F529" s="46"/>
    </row>
    <row r="530" spans="1:6" s="55" customFormat="1" x14ac:dyDescent="0.2">
      <c r="A530" s="42"/>
      <c r="B530" s="62"/>
      <c r="C530" s="47"/>
      <c r="D530" s="49"/>
      <c r="E530" s="46"/>
      <c r="F530" s="46"/>
    </row>
    <row r="531" spans="1:6" s="55" customFormat="1" x14ac:dyDescent="0.2">
      <c r="A531" s="61"/>
      <c r="B531" s="62"/>
      <c r="C531" s="47"/>
      <c r="D531" s="49"/>
      <c r="E531" s="46"/>
      <c r="F531" s="46"/>
    </row>
    <row r="532" spans="1:6" s="55" customFormat="1" x14ac:dyDescent="0.2">
      <c r="A532" s="61"/>
      <c r="B532" s="62"/>
      <c r="C532" s="47"/>
      <c r="D532" s="49"/>
      <c r="E532" s="46"/>
      <c r="F532" s="46"/>
    </row>
    <row r="533" spans="1:6" s="55" customFormat="1" x14ac:dyDescent="0.2">
      <c r="A533" s="61"/>
      <c r="B533" s="62"/>
      <c r="C533" s="47"/>
      <c r="D533" s="49"/>
      <c r="E533" s="46"/>
      <c r="F533" s="46"/>
    </row>
    <row r="534" spans="1:6" s="55" customFormat="1" x14ac:dyDescent="0.2">
      <c r="A534" s="61"/>
      <c r="B534" s="62"/>
      <c r="C534" s="47"/>
      <c r="D534" s="49"/>
      <c r="E534" s="46"/>
      <c r="F534" s="46"/>
    </row>
    <row r="535" spans="1:6" s="55" customFormat="1" x14ac:dyDescent="0.2">
      <c r="A535" s="61"/>
      <c r="B535" s="62"/>
      <c r="C535" s="47"/>
      <c r="D535" s="49"/>
      <c r="E535" s="46"/>
      <c r="F535" s="46"/>
    </row>
    <row r="536" spans="1:6" s="55" customFormat="1" x14ac:dyDescent="0.2">
      <c r="A536" s="61"/>
      <c r="B536" s="62"/>
      <c r="C536" s="47"/>
      <c r="D536" s="49"/>
      <c r="E536" s="46"/>
      <c r="F536" s="46"/>
    </row>
    <row r="537" spans="1:6" s="55" customFormat="1" x14ac:dyDescent="0.2">
      <c r="A537" s="61"/>
      <c r="B537" s="62"/>
      <c r="C537" s="47"/>
      <c r="D537" s="49"/>
      <c r="E537" s="46"/>
      <c r="F537" s="46"/>
    </row>
    <row r="538" spans="1:6" s="55" customFormat="1" x14ac:dyDescent="0.2">
      <c r="A538" s="61"/>
      <c r="B538" s="62"/>
      <c r="C538" s="47"/>
      <c r="D538" s="49"/>
      <c r="E538" s="46"/>
      <c r="F538" s="46"/>
    </row>
    <row r="539" spans="1:6" s="55" customFormat="1" x14ac:dyDescent="0.2">
      <c r="A539" s="61"/>
      <c r="B539" s="62"/>
      <c r="C539" s="47"/>
      <c r="D539" s="49"/>
      <c r="E539" s="46"/>
      <c r="F539" s="46"/>
    </row>
    <row r="540" spans="1:6" s="55" customFormat="1" x14ac:dyDescent="0.2">
      <c r="A540" s="61"/>
      <c r="B540" s="62"/>
      <c r="C540" s="47"/>
      <c r="D540" s="49"/>
      <c r="E540" s="46"/>
      <c r="F540" s="46"/>
    </row>
    <row r="541" spans="1:6" s="55" customFormat="1" x14ac:dyDescent="0.2">
      <c r="A541" s="61"/>
      <c r="B541" s="62"/>
      <c r="C541" s="47"/>
      <c r="D541" s="49"/>
      <c r="E541" s="46"/>
      <c r="F541" s="46"/>
    </row>
    <row r="542" spans="1:6" s="55" customFormat="1" x14ac:dyDescent="0.2">
      <c r="A542" s="61"/>
      <c r="B542" s="62"/>
      <c r="C542" s="47"/>
      <c r="D542" s="49"/>
      <c r="E542" s="46"/>
      <c r="F542" s="46"/>
    </row>
    <row r="543" spans="1:6" s="55" customFormat="1" x14ac:dyDescent="0.2">
      <c r="A543" s="61"/>
      <c r="B543" s="54"/>
      <c r="C543" s="47"/>
      <c r="D543" s="49"/>
      <c r="E543" s="46"/>
      <c r="F543" s="46"/>
    </row>
    <row r="544" spans="1:6" s="55" customFormat="1" x14ac:dyDescent="0.2">
      <c r="A544" s="42"/>
      <c r="B544" s="62"/>
      <c r="C544" s="47"/>
      <c r="D544" s="49"/>
      <c r="E544" s="46"/>
      <c r="F544" s="46"/>
    </row>
    <row r="545" spans="1:14" s="55" customFormat="1" x14ac:dyDescent="0.2">
      <c r="A545" s="65"/>
      <c r="B545" s="62"/>
      <c r="C545" s="47"/>
      <c r="D545" s="49"/>
      <c r="E545" s="46"/>
      <c r="F545" s="46"/>
    </row>
    <row r="546" spans="1:14" s="55" customFormat="1" x14ac:dyDescent="0.2">
      <c r="A546" s="65"/>
      <c r="B546" s="62"/>
      <c r="C546" s="47"/>
      <c r="D546" s="49"/>
      <c r="E546" s="46"/>
      <c r="F546" s="46"/>
    </row>
    <row r="547" spans="1:14" s="55" customFormat="1" x14ac:dyDescent="0.2">
      <c r="A547" s="65"/>
      <c r="B547" s="62"/>
      <c r="C547" s="47"/>
      <c r="D547" s="49"/>
      <c r="E547" s="46"/>
      <c r="F547" s="46"/>
    </row>
    <row r="548" spans="1:14" s="55" customFormat="1" x14ac:dyDescent="0.2">
      <c r="A548" s="65"/>
      <c r="B548" s="62"/>
      <c r="C548" s="47"/>
      <c r="D548" s="49"/>
      <c r="E548" s="46"/>
      <c r="F548" s="46"/>
    </row>
    <row r="549" spans="1:14" s="55" customFormat="1" x14ac:dyDescent="0.2">
      <c r="A549" s="61"/>
      <c r="B549" s="62"/>
      <c r="C549" s="47"/>
      <c r="D549" s="49"/>
      <c r="E549" s="46"/>
      <c r="F549" s="46"/>
    </row>
    <row r="550" spans="1:14" x14ac:dyDescent="0.2">
      <c r="A550" s="61"/>
    </row>
    <row r="551" spans="1:14" s="55" customFormat="1" x14ac:dyDescent="0.2">
      <c r="A551" s="42"/>
      <c r="B551" s="62"/>
      <c r="C551" s="47"/>
      <c r="D551" s="49"/>
      <c r="E551" s="46"/>
      <c r="F551" s="46"/>
    </row>
    <row r="552" spans="1:14" s="55" customFormat="1" x14ac:dyDescent="0.2">
      <c r="A552" s="65"/>
      <c r="B552" s="62"/>
      <c r="C552" s="47"/>
      <c r="D552" s="49"/>
      <c r="E552" s="46"/>
      <c r="F552" s="46"/>
    </row>
    <row r="553" spans="1:14" s="55" customFormat="1" x14ac:dyDescent="0.2">
      <c r="A553" s="65"/>
      <c r="B553" s="62"/>
      <c r="C553" s="47"/>
      <c r="D553" s="49"/>
      <c r="E553" s="46"/>
      <c r="F553" s="46"/>
    </row>
    <row r="554" spans="1:14" s="55" customFormat="1" x14ac:dyDescent="0.2">
      <c r="A554" s="42"/>
      <c r="B554" s="62"/>
      <c r="C554" s="47"/>
      <c r="D554" s="49"/>
      <c r="E554" s="46"/>
      <c r="F554" s="46"/>
    </row>
    <row r="555" spans="1:14" s="55" customFormat="1" x14ac:dyDescent="0.2">
      <c r="A555" s="65"/>
      <c r="B555" s="62"/>
      <c r="C555" s="47"/>
      <c r="D555" s="49"/>
      <c r="E555" s="46"/>
      <c r="F555" s="46"/>
      <c r="G555" s="47"/>
      <c r="H555" s="47"/>
      <c r="I555" s="47"/>
      <c r="J555" s="47"/>
      <c r="K555" s="47"/>
      <c r="L555" s="47"/>
      <c r="M555" s="47"/>
      <c r="N555" s="47"/>
    </row>
    <row r="556" spans="1:14" x14ac:dyDescent="0.2">
      <c r="A556" s="42"/>
    </row>
    <row r="558" spans="1:14" x14ac:dyDescent="0.2">
      <c r="A558" s="42"/>
    </row>
    <row r="559" spans="1:14" x14ac:dyDescent="0.2">
      <c r="A559" s="42"/>
    </row>
    <row r="560" spans="1:14" x14ac:dyDescent="0.2">
      <c r="A560" s="42"/>
    </row>
    <row r="562" spans="1:14" x14ac:dyDescent="0.2">
      <c r="A562" s="42"/>
    </row>
    <row r="563" spans="1:14" x14ac:dyDescent="0.2">
      <c r="A563" s="42"/>
    </row>
    <row r="564" spans="1:14" x14ac:dyDescent="0.2">
      <c r="A564" s="42"/>
    </row>
    <row r="566" spans="1:14" x14ac:dyDescent="0.2">
      <c r="A566" s="42"/>
    </row>
    <row r="567" spans="1:14" x14ac:dyDescent="0.2">
      <c r="A567" s="42"/>
    </row>
    <row r="568" spans="1:14" s="55" customFormat="1" x14ac:dyDescent="0.2">
      <c r="A568" s="61"/>
      <c r="B568" s="54"/>
      <c r="C568" s="47"/>
      <c r="D568" s="49"/>
      <c r="E568" s="46"/>
      <c r="F568" s="46"/>
      <c r="G568" s="47"/>
      <c r="H568" s="47"/>
      <c r="I568" s="47"/>
      <c r="J568" s="47"/>
      <c r="K568" s="47"/>
      <c r="L568" s="47"/>
      <c r="M568" s="47"/>
      <c r="N568" s="47"/>
    </row>
    <row r="569" spans="1:14" s="55" customFormat="1" x14ac:dyDescent="0.2">
      <c r="A569" s="61"/>
      <c r="B569" s="54"/>
      <c r="C569" s="47"/>
      <c r="D569" s="49"/>
      <c r="E569" s="46"/>
      <c r="F569" s="46"/>
      <c r="G569" s="47"/>
      <c r="H569" s="47"/>
      <c r="I569" s="47"/>
      <c r="J569" s="47"/>
      <c r="K569" s="47"/>
      <c r="L569" s="47"/>
      <c r="M569" s="47"/>
      <c r="N569" s="47"/>
    </row>
    <row r="570" spans="1:14" s="55" customFormat="1" x14ac:dyDescent="0.2">
      <c r="A570" s="61"/>
      <c r="B570" s="62"/>
      <c r="C570" s="47"/>
      <c r="D570" s="49"/>
      <c r="E570" s="46"/>
      <c r="F570" s="46"/>
      <c r="G570" s="47"/>
      <c r="H570" s="47"/>
      <c r="I570" s="47"/>
      <c r="J570" s="47"/>
      <c r="K570" s="47"/>
      <c r="L570" s="47"/>
      <c r="M570" s="47"/>
      <c r="N570" s="47"/>
    </row>
    <row r="571" spans="1:14" s="55" customFormat="1" x14ac:dyDescent="0.2">
      <c r="A571" s="61"/>
      <c r="B571" s="62"/>
      <c r="C571" s="47"/>
      <c r="D571" s="49"/>
      <c r="E571" s="46"/>
      <c r="F571" s="46"/>
      <c r="G571" s="47"/>
      <c r="H571" s="47"/>
      <c r="I571" s="47"/>
      <c r="J571" s="47"/>
      <c r="K571" s="47"/>
      <c r="L571" s="47"/>
      <c r="M571" s="47"/>
      <c r="N571" s="47"/>
    </row>
    <row r="572" spans="1:14" s="55" customFormat="1" x14ac:dyDescent="0.2">
      <c r="A572" s="61"/>
      <c r="B572" s="62"/>
      <c r="C572" s="47"/>
      <c r="D572" s="49"/>
      <c r="E572" s="46"/>
      <c r="F572" s="46"/>
      <c r="G572" s="47"/>
      <c r="H572" s="47"/>
      <c r="I572" s="47"/>
      <c r="J572" s="47"/>
      <c r="K572" s="47"/>
      <c r="L572" s="47"/>
      <c r="M572" s="47"/>
      <c r="N572" s="47"/>
    </row>
    <row r="573" spans="1:14" s="55" customFormat="1" x14ac:dyDescent="0.2">
      <c r="A573" s="61"/>
      <c r="B573" s="62"/>
      <c r="C573" s="47"/>
      <c r="D573" s="49"/>
      <c r="E573" s="46"/>
      <c r="F573" s="46"/>
      <c r="G573" s="47"/>
      <c r="H573" s="47"/>
      <c r="I573" s="47"/>
      <c r="J573" s="47"/>
      <c r="K573" s="47"/>
      <c r="L573" s="47"/>
      <c r="M573" s="47"/>
      <c r="N573" s="47"/>
    </row>
    <row r="574" spans="1:14" s="55" customFormat="1" x14ac:dyDescent="0.2">
      <c r="A574" s="61"/>
      <c r="B574" s="62"/>
      <c r="C574" s="47"/>
      <c r="D574" s="49"/>
      <c r="E574" s="46"/>
      <c r="F574" s="46"/>
      <c r="G574" s="47"/>
      <c r="H574" s="47"/>
      <c r="I574" s="47"/>
      <c r="J574" s="47"/>
      <c r="K574" s="47"/>
      <c r="L574" s="47"/>
      <c r="M574" s="47"/>
      <c r="N574" s="47"/>
    </row>
    <row r="575" spans="1:14" s="55" customFormat="1" x14ac:dyDescent="0.2">
      <c r="A575" s="61"/>
      <c r="B575" s="62"/>
      <c r="C575" s="47"/>
      <c r="D575" s="49"/>
      <c r="E575" s="46"/>
      <c r="F575" s="46"/>
      <c r="G575" s="47"/>
      <c r="H575" s="47"/>
      <c r="I575" s="47"/>
      <c r="J575" s="47"/>
      <c r="K575" s="47"/>
      <c r="L575" s="47"/>
      <c r="M575" s="47"/>
      <c r="N575" s="47"/>
    </row>
    <row r="576" spans="1:14" x14ac:dyDescent="0.2">
      <c r="A576" s="61"/>
    </row>
    <row r="577" spans="1:2" x14ac:dyDescent="0.2">
      <c r="A577" s="61"/>
    </row>
    <row r="578" spans="1:2" x14ac:dyDescent="0.2">
      <c r="A578" s="61"/>
    </row>
    <row r="579" spans="1:2" x14ac:dyDescent="0.2">
      <c r="A579" s="61"/>
    </row>
    <row r="580" spans="1:2" x14ac:dyDescent="0.2">
      <c r="A580" s="61"/>
    </row>
    <row r="581" spans="1:2" x14ac:dyDescent="0.2">
      <c r="A581" s="61"/>
    </row>
    <row r="582" spans="1:2" x14ac:dyDescent="0.2">
      <c r="A582" s="61"/>
    </row>
    <row r="583" spans="1:2" x14ac:dyDescent="0.2">
      <c r="A583" s="61"/>
    </row>
    <row r="584" spans="1:2" x14ac:dyDescent="0.2">
      <c r="A584" s="61"/>
      <c r="B584" s="54"/>
    </row>
    <row r="585" spans="1:2" x14ac:dyDescent="0.2">
      <c r="A585" s="61"/>
      <c r="B585" s="54"/>
    </row>
    <row r="586" spans="1:2" x14ac:dyDescent="0.2">
      <c r="A586" s="61"/>
      <c r="B586" s="54"/>
    </row>
    <row r="587" spans="1:2" x14ac:dyDescent="0.2">
      <c r="A587" s="61"/>
      <c r="B587" s="54"/>
    </row>
    <row r="588" spans="1:2" x14ac:dyDescent="0.2">
      <c r="A588" s="61"/>
      <c r="B588" s="54"/>
    </row>
    <row r="589" spans="1:2" x14ac:dyDescent="0.2">
      <c r="A589" s="61"/>
      <c r="B589" s="54"/>
    </row>
    <row r="590" spans="1:2" x14ac:dyDescent="0.2">
      <c r="A590" s="61"/>
      <c r="B590" s="54"/>
    </row>
  </sheetData>
  <phoneticPr fontId="6" type="noConversion"/>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rowBreaks count="1" manualBreakCount="1">
    <brk id="183"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41"/>
  <sheetViews>
    <sheetView showGridLines="0" showZeros="0" topLeftCell="A22" zoomScale="200" zoomScaleNormal="200" workbookViewId="0">
      <selection activeCell="E5" sqref="E5"/>
    </sheetView>
  </sheetViews>
  <sheetFormatPr defaultColWidth="9.140625" defaultRowHeight="11.25" x14ac:dyDescent="0.2"/>
  <cols>
    <col min="1" max="1" width="4.85546875" style="65" customWidth="1"/>
    <col min="2" max="2" width="50.85546875" style="62" customWidth="1"/>
    <col min="3" max="3" width="3.85546875" style="47" customWidth="1"/>
    <col min="4" max="4" width="4.85546875" style="49" customWidth="1"/>
    <col min="5" max="5" width="6.85546875" style="46" customWidth="1"/>
    <col min="6" max="6" width="8.85546875" style="46" customWidth="1"/>
    <col min="7" max="16384" width="9.140625" style="47"/>
  </cols>
  <sheetData>
    <row r="1" spans="1:6" s="32" customFormat="1" ht="12" x14ac:dyDescent="0.2">
      <c r="A1" s="30" t="s">
        <v>265</v>
      </c>
      <c r="B1" s="31" t="s">
        <v>308</v>
      </c>
      <c r="D1" s="33"/>
      <c r="E1" s="34"/>
      <c r="F1" s="34"/>
    </row>
    <row r="2" spans="1:6" s="40" customFormat="1" ht="12" x14ac:dyDescent="0.2">
      <c r="A2" s="35"/>
      <c r="B2" s="36"/>
      <c r="C2" s="37"/>
      <c r="D2" s="38"/>
      <c r="E2" s="39"/>
      <c r="F2" s="39"/>
    </row>
    <row r="3" spans="1:6" s="40" customFormat="1" ht="24" x14ac:dyDescent="0.2">
      <c r="A3" s="30" t="s">
        <v>266</v>
      </c>
      <c r="B3" s="41" t="s">
        <v>268</v>
      </c>
      <c r="C3" s="37"/>
      <c r="D3" s="38"/>
      <c r="E3" s="39"/>
      <c r="F3" s="39"/>
    </row>
    <row r="4" spans="1:6" x14ac:dyDescent="0.2">
      <c r="A4" s="42"/>
      <c r="B4" s="43"/>
      <c r="C4" s="44"/>
      <c r="D4" s="45"/>
    </row>
    <row r="5" spans="1:6" ht="42" x14ac:dyDescent="0.2">
      <c r="A5" s="42">
        <v>1</v>
      </c>
      <c r="B5" s="48" t="s">
        <v>267</v>
      </c>
      <c r="C5" s="47" t="s">
        <v>6</v>
      </c>
      <c r="D5" s="49">
        <v>1</v>
      </c>
      <c r="F5" s="46">
        <f t="shared" ref="F5:F27" si="0">ROUND(D5*E5,2)</f>
        <v>0</v>
      </c>
    </row>
    <row r="6" spans="1:6" s="51" customFormat="1" x14ac:dyDescent="0.2">
      <c r="A6" s="50"/>
      <c r="B6" s="48"/>
      <c r="D6" s="52"/>
      <c r="E6" s="53"/>
      <c r="F6" s="46">
        <f t="shared" si="0"/>
        <v>0</v>
      </c>
    </row>
    <row r="7" spans="1:6" s="51" customFormat="1" ht="15.95" customHeight="1" x14ac:dyDescent="0.2">
      <c r="A7" s="50">
        <v>2</v>
      </c>
      <c r="B7" s="48" t="s">
        <v>269</v>
      </c>
      <c r="C7" s="47" t="s">
        <v>6</v>
      </c>
      <c r="D7" s="49">
        <v>1</v>
      </c>
      <c r="E7" s="53"/>
      <c r="F7" s="46">
        <f t="shared" si="0"/>
        <v>0</v>
      </c>
    </row>
    <row r="8" spans="1:6" s="51" customFormat="1" ht="14.1" customHeight="1" x14ac:dyDescent="0.2">
      <c r="D8" s="52"/>
      <c r="E8" s="53"/>
      <c r="F8" s="46">
        <f t="shared" si="0"/>
        <v>0</v>
      </c>
    </row>
    <row r="9" spans="1:6" s="51" customFormat="1" ht="14.1" customHeight="1" x14ac:dyDescent="0.2">
      <c r="A9" s="50">
        <v>3</v>
      </c>
      <c r="B9" s="48" t="s">
        <v>270</v>
      </c>
      <c r="C9" s="47" t="s">
        <v>6</v>
      </c>
      <c r="D9" s="49">
        <v>1</v>
      </c>
      <c r="E9" s="53"/>
      <c r="F9" s="46">
        <f t="shared" si="0"/>
        <v>0</v>
      </c>
    </row>
    <row r="10" spans="1:6" s="51" customFormat="1" ht="14.1" customHeight="1" x14ac:dyDescent="0.2">
      <c r="A10" s="50"/>
      <c r="B10" s="48"/>
      <c r="D10" s="52"/>
      <c r="E10" s="53"/>
      <c r="F10" s="46">
        <f t="shared" si="0"/>
        <v>0</v>
      </c>
    </row>
    <row r="11" spans="1:6" s="51" customFormat="1" ht="14.1" customHeight="1" x14ac:dyDescent="0.2">
      <c r="A11" s="50">
        <v>4</v>
      </c>
      <c r="B11" s="48" t="s">
        <v>271</v>
      </c>
      <c r="C11" s="47" t="s">
        <v>6</v>
      </c>
      <c r="D11" s="49">
        <v>1</v>
      </c>
      <c r="E11" s="53"/>
      <c r="F11" s="46">
        <f t="shared" si="0"/>
        <v>0</v>
      </c>
    </row>
    <row r="12" spans="1:6" s="51" customFormat="1" ht="14.1" customHeight="1" x14ac:dyDescent="0.2">
      <c r="A12" s="50"/>
      <c r="B12" s="48"/>
      <c r="D12" s="52"/>
      <c r="E12" s="53"/>
      <c r="F12" s="46">
        <f t="shared" si="0"/>
        <v>0</v>
      </c>
    </row>
    <row r="13" spans="1:6" s="51" customFormat="1" ht="63" x14ac:dyDescent="0.2">
      <c r="A13" s="50">
        <v>5</v>
      </c>
      <c r="B13" s="48" t="s">
        <v>272</v>
      </c>
      <c r="C13" s="47" t="s">
        <v>6</v>
      </c>
      <c r="D13" s="49">
        <v>1</v>
      </c>
      <c r="E13" s="53"/>
      <c r="F13" s="46">
        <f t="shared" si="0"/>
        <v>0</v>
      </c>
    </row>
    <row r="14" spans="1:6" s="51" customFormat="1" x14ac:dyDescent="0.2">
      <c r="A14" s="50"/>
      <c r="B14" s="48"/>
      <c r="D14" s="52"/>
      <c r="E14" s="53"/>
      <c r="F14" s="46">
        <f t="shared" si="0"/>
        <v>0</v>
      </c>
    </row>
    <row r="15" spans="1:6" s="51" customFormat="1" ht="15.95" customHeight="1" x14ac:dyDescent="0.2">
      <c r="A15" s="50">
        <v>6</v>
      </c>
      <c r="B15" s="48" t="s">
        <v>273</v>
      </c>
      <c r="C15" s="47" t="s">
        <v>6</v>
      </c>
      <c r="D15" s="49">
        <v>1</v>
      </c>
      <c r="E15" s="53"/>
      <c r="F15" s="46">
        <f t="shared" si="0"/>
        <v>0</v>
      </c>
    </row>
    <row r="16" spans="1:6" s="51" customFormat="1" x14ac:dyDescent="0.2">
      <c r="A16" s="50"/>
      <c r="B16" s="48"/>
      <c r="D16" s="52"/>
      <c r="E16" s="53"/>
      <c r="F16" s="46">
        <f t="shared" si="0"/>
        <v>0</v>
      </c>
    </row>
    <row r="17" spans="1:14" s="51" customFormat="1" ht="31.5" x14ac:dyDescent="0.2">
      <c r="A17" s="50">
        <v>7</v>
      </c>
      <c r="B17" s="48" t="s">
        <v>274</v>
      </c>
      <c r="C17" s="47" t="s">
        <v>6</v>
      </c>
      <c r="D17" s="49">
        <v>1</v>
      </c>
      <c r="E17" s="53"/>
      <c r="F17" s="46">
        <f t="shared" si="0"/>
        <v>0</v>
      </c>
    </row>
    <row r="18" spans="1:14" s="51" customFormat="1" x14ac:dyDescent="0.2">
      <c r="A18" s="50"/>
      <c r="B18" s="48"/>
      <c r="C18" s="47"/>
      <c r="D18" s="49"/>
      <c r="E18" s="53"/>
      <c r="F18" s="46">
        <f t="shared" si="0"/>
        <v>0</v>
      </c>
    </row>
    <row r="19" spans="1:14" s="51" customFormat="1" x14ac:dyDescent="0.2">
      <c r="A19" s="50">
        <v>8</v>
      </c>
      <c r="B19" s="79" t="s">
        <v>281</v>
      </c>
      <c r="C19" s="69"/>
      <c r="D19" s="49"/>
      <c r="E19" s="53"/>
      <c r="F19" s="46">
        <f t="shared" si="0"/>
        <v>0</v>
      </c>
    </row>
    <row r="20" spans="1:14" s="51" customFormat="1" x14ac:dyDescent="0.2">
      <c r="A20" s="50"/>
      <c r="B20" s="81" t="s">
        <v>282</v>
      </c>
      <c r="C20" s="77"/>
      <c r="D20" s="77"/>
      <c r="E20" s="53"/>
      <c r="F20" s="46">
        <f t="shared" si="0"/>
        <v>0</v>
      </c>
    </row>
    <row r="21" spans="1:14" s="51" customFormat="1" x14ac:dyDescent="0.2">
      <c r="A21" s="50"/>
      <c r="B21" s="80" t="s">
        <v>283</v>
      </c>
      <c r="C21" s="69" t="s">
        <v>0</v>
      </c>
      <c r="D21" s="49">
        <v>1</v>
      </c>
      <c r="E21" s="53"/>
      <c r="F21" s="46">
        <f t="shared" si="0"/>
        <v>0</v>
      </c>
    </row>
    <row r="22" spans="1:14" s="51" customFormat="1" x14ac:dyDescent="0.2">
      <c r="A22" s="50"/>
      <c r="B22" s="81" t="s">
        <v>284</v>
      </c>
      <c r="C22" s="69"/>
      <c r="D22" s="49"/>
      <c r="E22" s="53"/>
      <c r="F22" s="46">
        <f t="shared" si="0"/>
        <v>0</v>
      </c>
    </row>
    <row r="23" spans="1:14" s="51" customFormat="1" ht="22.5" x14ac:dyDescent="0.2">
      <c r="A23" s="50"/>
      <c r="B23" s="80" t="s">
        <v>285</v>
      </c>
      <c r="C23" s="69"/>
      <c r="D23" s="49"/>
      <c r="E23" s="53"/>
      <c r="F23" s="46">
        <f t="shared" si="0"/>
        <v>0</v>
      </c>
    </row>
    <row r="24" spans="1:14" s="51" customFormat="1" x14ac:dyDescent="0.2">
      <c r="A24" s="50"/>
      <c r="B24" s="81" t="s">
        <v>286</v>
      </c>
      <c r="C24" s="69" t="s">
        <v>6</v>
      </c>
      <c r="D24" s="49">
        <v>1</v>
      </c>
      <c r="E24" s="53"/>
      <c r="F24" s="46">
        <f t="shared" si="0"/>
        <v>0</v>
      </c>
    </row>
    <row r="25" spans="1:14" s="51" customFormat="1" ht="22.5" x14ac:dyDescent="0.2">
      <c r="A25" s="50"/>
      <c r="B25" s="80" t="s">
        <v>287</v>
      </c>
      <c r="C25" s="69"/>
      <c r="D25" s="49"/>
      <c r="E25" s="53"/>
      <c r="F25" s="46">
        <f t="shared" si="0"/>
        <v>0</v>
      </c>
    </row>
    <row r="26" spans="1:14" s="51" customFormat="1" ht="168.75" x14ac:dyDescent="0.2">
      <c r="A26" s="50"/>
      <c r="B26" s="80" t="s">
        <v>288</v>
      </c>
      <c r="C26" s="69"/>
      <c r="D26" s="49"/>
      <c r="E26" s="53"/>
      <c r="F26" s="46">
        <f t="shared" si="0"/>
        <v>0</v>
      </c>
    </row>
    <row r="27" spans="1:14" s="55" customFormat="1" ht="14.1" customHeight="1" x14ac:dyDescent="0.2">
      <c r="A27" s="42"/>
      <c r="B27" s="54"/>
      <c r="C27" s="47"/>
      <c r="D27" s="49"/>
      <c r="E27" s="46"/>
      <c r="F27" s="46">
        <f t="shared" si="0"/>
        <v>0</v>
      </c>
      <c r="G27" s="47"/>
      <c r="H27" s="47"/>
      <c r="I27" s="47"/>
      <c r="J27" s="47"/>
      <c r="K27" s="47"/>
      <c r="L27" s="47"/>
      <c r="M27" s="47"/>
      <c r="N27" s="47"/>
    </row>
    <row r="28" spans="1:14" s="55" customFormat="1" ht="14.1" customHeight="1" thickBot="1" x14ac:dyDescent="0.25">
      <c r="A28" s="56"/>
      <c r="B28" s="57" t="s">
        <v>9</v>
      </c>
      <c r="C28" s="58"/>
      <c r="D28" s="59"/>
      <c r="E28" s="60"/>
      <c r="F28" s="60">
        <f>SUM(F5:F27)</f>
        <v>0</v>
      </c>
      <c r="G28" s="47"/>
      <c r="H28" s="47"/>
      <c r="I28" s="47"/>
      <c r="J28" s="47"/>
      <c r="K28" s="47"/>
      <c r="L28" s="47"/>
      <c r="M28" s="47"/>
      <c r="N28" s="47"/>
    </row>
    <row r="29" spans="1:14" ht="12" thickTop="1" x14ac:dyDescent="0.2">
      <c r="A29" s="61"/>
    </row>
    <row r="30" spans="1:14" ht="14.1" customHeight="1" x14ac:dyDescent="0.2">
      <c r="A30" s="42"/>
      <c r="B30" s="54"/>
    </row>
    <row r="31" spans="1:14" ht="15.95" customHeight="1" x14ac:dyDescent="0.2">
      <c r="A31" s="61"/>
    </row>
    <row r="32" spans="1:14" ht="14.1" customHeight="1" x14ac:dyDescent="0.2">
      <c r="A32" s="61"/>
    </row>
    <row r="33" spans="1:6" ht="14.1" customHeight="1" x14ac:dyDescent="0.2">
      <c r="A33" s="61"/>
    </row>
    <row r="34" spans="1:6" ht="14.1" customHeight="1" x14ac:dyDescent="0.2">
      <c r="A34" s="61"/>
    </row>
    <row r="35" spans="1:6" ht="14.1" customHeight="1" x14ac:dyDescent="0.2">
      <c r="A35" s="61"/>
    </row>
    <row r="36" spans="1:6" s="55" customFormat="1" x14ac:dyDescent="0.2">
      <c r="A36" s="61"/>
      <c r="B36" s="62"/>
      <c r="C36" s="47"/>
      <c r="D36" s="49"/>
      <c r="E36" s="46"/>
      <c r="F36" s="46"/>
    </row>
    <row r="37" spans="1:6" s="55" customFormat="1" ht="14.1" customHeight="1" x14ac:dyDescent="0.2">
      <c r="A37" s="61"/>
      <c r="B37" s="62"/>
      <c r="C37" s="47"/>
      <c r="D37" s="49"/>
      <c r="E37" s="46"/>
      <c r="F37" s="46"/>
    </row>
    <row r="39" spans="1:6" s="126" customFormat="1" ht="14.1" customHeight="1" x14ac:dyDescent="0.2">
      <c r="A39" s="121"/>
      <c r="B39" s="122"/>
      <c r="C39" s="123"/>
      <c r="D39" s="124"/>
      <c r="E39" s="125"/>
      <c r="F39" s="125"/>
    </row>
    <row r="40" spans="1:6" s="126" customFormat="1" ht="14.1" customHeight="1" x14ac:dyDescent="0.2">
      <c r="A40" s="121"/>
      <c r="B40" s="122"/>
      <c r="C40" s="123"/>
      <c r="D40" s="124"/>
      <c r="E40" s="125"/>
      <c r="F40" s="125"/>
    </row>
    <row r="41" spans="1:6" s="126" customFormat="1" ht="14.1" customHeight="1" x14ac:dyDescent="0.2">
      <c r="A41" s="121"/>
      <c r="B41" s="122"/>
      <c r="C41" s="123"/>
      <c r="D41" s="124"/>
      <c r="E41" s="125"/>
      <c r="F41" s="125"/>
    </row>
    <row r="42" spans="1:6" s="126" customFormat="1" ht="14.1" customHeight="1" x14ac:dyDescent="0.2">
      <c r="A42" s="121"/>
      <c r="B42" s="122"/>
      <c r="C42" s="123"/>
      <c r="D42" s="124"/>
      <c r="E42" s="125"/>
      <c r="F42" s="125"/>
    </row>
    <row r="43" spans="1:6" s="55" customFormat="1" x14ac:dyDescent="0.2">
      <c r="A43" s="61"/>
      <c r="B43" s="62"/>
      <c r="C43" s="47"/>
      <c r="D43" s="49"/>
      <c r="E43" s="46"/>
      <c r="F43" s="46"/>
    </row>
    <row r="44" spans="1:6" s="55" customFormat="1" x14ac:dyDescent="0.2">
      <c r="A44" s="42"/>
      <c r="B44" s="54"/>
      <c r="C44" s="47"/>
      <c r="D44" s="49"/>
      <c r="E44" s="46"/>
      <c r="F44" s="46"/>
    </row>
    <row r="45" spans="1:6" s="55" customFormat="1" x14ac:dyDescent="0.2">
      <c r="A45" s="61"/>
      <c r="B45" s="62"/>
      <c r="C45" s="47"/>
      <c r="D45" s="49"/>
      <c r="E45" s="46"/>
      <c r="F45" s="46"/>
    </row>
    <row r="46" spans="1:6" s="55" customFormat="1" x14ac:dyDescent="0.2">
      <c r="A46" s="61"/>
      <c r="B46" s="62"/>
      <c r="C46" s="47"/>
      <c r="D46" s="49"/>
      <c r="E46" s="46"/>
      <c r="F46" s="46"/>
    </row>
    <row r="47" spans="1:6" s="55" customFormat="1" x14ac:dyDescent="0.2">
      <c r="A47" s="61"/>
      <c r="B47" s="54"/>
      <c r="C47" s="47"/>
      <c r="D47" s="49"/>
      <c r="E47" s="46"/>
      <c r="F47" s="46"/>
    </row>
    <row r="48" spans="1:6" s="55" customFormat="1" x14ac:dyDescent="0.2">
      <c r="A48" s="61"/>
      <c r="B48" s="54"/>
      <c r="C48" s="47"/>
      <c r="D48" s="49"/>
      <c r="E48" s="46"/>
      <c r="F48" s="46"/>
    </row>
    <row r="49" spans="1:6" s="55" customFormat="1" x14ac:dyDescent="0.2">
      <c r="A49" s="61"/>
      <c r="B49" s="54"/>
      <c r="C49" s="47"/>
      <c r="D49" s="49"/>
      <c r="E49" s="46"/>
      <c r="F49" s="46"/>
    </row>
    <row r="50" spans="1:6" s="55" customFormat="1" x14ac:dyDescent="0.2">
      <c r="A50" s="61"/>
      <c r="B50" s="54"/>
      <c r="C50" s="47"/>
      <c r="D50" s="49"/>
      <c r="E50" s="46"/>
      <c r="F50" s="46"/>
    </row>
    <row r="51" spans="1:6" s="55" customFormat="1" x14ac:dyDescent="0.2">
      <c r="A51" s="61"/>
      <c r="B51" s="54"/>
      <c r="C51" s="47"/>
      <c r="D51" s="49"/>
      <c r="E51" s="46"/>
      <c r="F51" s="46"/>
    </row>
    <row r="52" spans="1:6" s="55" customFormat="1" x14ac:dyDescent="0.2">
      <c r="A52" s="42"/>
      <c r="B52" s="54"/>
      <c r="C52" s="63"/>
      <c r="D52" s="64"/>
      <c r="E52" s="46"/>
      <c r="F52" s="46"/>
    </row>
    <row r="53" spans="1:6" s="55" customFormat="1" x14ac:dyDescent="0.2">
      <c r="A53" s="61"/>
      <c r="B53" s="62"/>
      <c r="C53" s="63"/>
      <c r="D53" s="64"/>
      <c r="E53" s="46"/>
      <c r="F53" s="46"/>
    </row>
    <row r="54" spans="1:6" s="55" customFormat="1" x14ac:dyDescent="0.2">
      <c r="A54" s="61"/>
      <c r="B54" s="62"/>
      <c r="C54" s="47"/>
      <c r="D54" s="49"/>
      <c r="E54" s="46"/>
      <c r="F54" s="46"/>
    </row>
    <row r="55" spans="1:6" s="55" customFormat="1" x14ac:dyDescent="0.2">
      <c r="A55" s="61"/>
      <c r="B55" s="54"/>
      <c r="C55" s="47"/>
      <c r="D55" s="49"/>
      <c r="E55" s="46"/>
      <c r="F55" s="46"/>
    </row>
    <row r="56" spans="1:6" s="55" customFormat="1" x14ac:dyDescent="0.2">
      <c r="A56" s="61"/>
      <c r="B56" s="54"/>
      <c r="C56" s="63"/>
      <c r="D56" s="64"/>
      <c r="E56" s="46"/>
      <c r="F56" s="46"/>
    </row>
    <row r="57" spans="1:6" s="55" customFormat="1" x14ac:dyDescent="0.2">
      <c r="A57" s="61"/>
      <c r="B57" s="62"/>
      <c r="C57" s="47"/>
      <c r="D57" s="49"/>
      <c r="E57" s="46"/>
      <c r="F57" s="46"/>
    </row>
    <row r="58" spans="1:6" s="55" customFormat="1" x14ac:dyDescent="0.2">
      <c r="A58" s="61"/>
      <c r="B58" s="62"/>
      <c r="C58" s="47"/>
      <c r="D58" s="49"/>
      <c r="E58" s="46"/>
      <c r="F58" s="46"/>
    </row>
    <row r="59" spans="1:6" s="55" customFormat="1" x14ac:dyDescent="0.2">
      <c r="A59" s="42"/>
      <c r="B59" s="62"/>
      <c r="C59" s="63"/>
      <c r="D59" s="64"/>
      <c r="E59" s="46"/>
      <c r="F59" s="46"/>
    </row>
    <row r="60" spans="1:6" s="55" customFormat="1" x14ac:dyDescent="0.2">
      <c r="A60" s="61"/>
      <c r="B60" s="62"/>
      <c r="C60" s="47"/>
      <c r="D60" s="64"/>
      <c r="E60" s="46"/>
      <c r="F60" s="46"/>
    </row>
    <row r="61" spans="1:6" s="55" customFormat="1" x14ac:dyDescent="0.2">
      <c r="A61" s="61"/>
      <c r="B61" s="62"/>
      <c r="C61" s="47"/>
      <c r="D61" s="64"/>
      <c r="E61" s="46"/>
      <c r="F61" s="46"/>
    </row>
    <row r="62" spans="1:6" s="55" customFormat="1" x14ac:dyDescent="0.2">
      <c r="A62" s="61"/>
      <c r="B62" s="62"/>
      <c r="C62" s="63"/>
      <c r="D62" s="64"/>
      <c r="E62" s="46"/>
      <c r="F62" s="46"/>
    </row>
    <row r="63" spans="1:6" s="55" customFormat="1" x14ac:dyDescent="0.2">
      <c r="A63" s="61"/>
      <c r="B63" s="62"/>
      <c r="C63" s="63"/>
      <c r="D63" s="64"/>
      <c r="E63" s="46"/>
      <c r="F63" s="46"/>
    </row>
    <row r="64" spans="1:6" s="55" customFormat="1" x14ac:dyDescent="0.2">
      <c r="A64" s="42"/>
      <c r="B64" s="62"/>
      <c r="C64" s="63"/>
      <c r="D64" s="64"/>
      <c r="E64" s="46"/>
      <c r="F64" s="46"/>
    </row>
    <row r="65" spans="1:6" s="55" customFormat="1" x14ac:dyDescent="0.2">
      <c r="A65" s="61"/>
      <c r="B65" s="62"/>
      <c r="C65" s="63"/>
      <c r="D65" s="64"/>
      <c r="E65" s="46"/>
      <c r="F65" s="46"/>
    </row>
    <row r="66" spans="1:6" s="55" customFormat="1" x14ac:dyDescent="0.2">
      <c r="A66" s="61"/>
      <c r="B66" s="62"/>
      <c r="C66" s="47"/>
      <c r="D66" s="49"/>
      <c r="E66" s="46"/>
      <c r="F66" s="46"/>
    </row>
    <row r="67" spans="1:6" s="55" customFormat="1" x14ac:dyDescent="0.2">
      <c r="A67" s="61"/>
      <c r="B67" s="62"/>
      <c r="C67" s="47"/>
      <c r="D67" s="49"/>
      <c r="E67" s="46"/>
      <c r="F67" s="46"/>
    </row>
    <row r="68" spans="1:6" s="55" customFormat="1" x14ac:dyDescent="0.2">
      <c r="A68" s="42"/>
      <c r="B68" s="62"/>
      <c r="C68" s="47"/>
      <c r="D68" s="49"/>
      <c r="E68" s="46"/>
      <c r="F68" s="46"/>
    </row>
    <row r="69" spans="1:6" s="55" customFormat="1" x14ac:dyDescent="0.2">
      <c r="A69" s="65"/>
      <c r="B69" s="62"/>
      <c r="C69" s="47"/>
      <c r="D69" s="49"/>
      <c r="E69" s="46"/>
      <c r="F69" s="46"/>
    </row>
    <row r="70" spans="1:6" s="55" customFormat="1" x14ac:dyDescent="0.2">
      <c r="A70" s="65"/>
      <c r="B70" s="62"/>
      <c r="C70" s="47"/>
      <c r="D70" s="49"/>
      <c r="E70" s="46"/>
      <c r="F70" s="46"/>
    </row>
    <row r="71" spans="1:6" s="55" customFormat="1" x14ac:dyDescent="0.2">
      <c r="A71" s="65"/>
      <c r="B71" s="62"/>
      <c r="C71" s="47"/>
      <c r="D71" s="49"/>
      <c r="E71" s="46"/>
      <c r="F71" s="46"/>
    </row>
    <row r="72" spans="1:6" s="55" customFormat="1" x14ac:dyDescent="0.2">
      <c r="A72" s="65"/>
      <c r="B72" s="62"/>
      <c r="C72" s="47"/>
      <c r="D72" s="49"/>
      <c r="E72" s="46"/>
      <c r="F72" s="46"/>
    </row>
    <row r="73" spans="1:6" s="55" customFormat="1" x14ac:dyDescent="0.2">
      <c r="A73" s="65"/>
      <c r="B73" s="62"/>
      <c r="C73" s="47"/>
      <c r="D73" s="49"/>
      <c r="E73" s="46"/>
      <c r="F73" s="46"/>
    </row>
    <row r="74" spans="1:6" s="55" customFormat="1" x14ac:dyDescent="0.2">
      <c r="A74" s="65"/>
      <c r="B74" s="62"/>
      <c r="C74" s="47"/>
      <c r="D74" s="49"/>
      <c r="E74" s="46"/>
      <c r="F74" s="46"/>
    </row>
    <row r="75" spans="1:6" s="55" customFormat="1" x14ac:dyDescent="0.2">
      <c r="A75" s="65"/>
      <c r="B75" s="62"/>
      <c r="C75" s="47"/>
      <c r="D75" s="49"/>
      <c r="E75" s="46"/>
      <c r="F75" s="46"/>
    </row>
    <row r="76" spans="1:6" s="55" customFormat="1" x14ac:dyDescent="0.2">
      <c r="A76" s="65"/>
      <c r="B76" s="62"/>
      <c r="C76" s="47"/>
      <c r="D76" s="49"/>
      <c r="E76" s="46"/>
      <c r="F76" s="46"/>
    </row>
    <row r="77" spans="1:6" s="55" customFormat="1" x14ac:dyDescent="0.2">
      <c r="A77" s="65"/>
      <c r="B77" s="62"/>
      <c r="C77" s="47"/>
      <c r="D77" s="49"/>
      <c r="E77" s="46"/>
      <c r="F77" s="46"/>
    </row>
    <row r="78" spans="1:6" s="55" customFormat="1" x14ac:dyDescent="0.2">
      <c r="A78" s="65"/>
      <c r="B78" s="62"/>
      <c r="C78" s="47"/>
      <c r="D78" s="49"/>
      <c r="E78" s="46"/>
      <c r="F78" s="46"/>
    </row>
    <row r="79" spans="1:6" s="55" customFormat="1" x14ac:dyDescent="0.2">
      <c r="A79" s="65"/>
      <c r="B79" s="62"/>
      <c r="C79" s="47"/>
      <c r="D79" s="49"/>
      <c r="E79" s="46"/>
      <c r="F79" s="46"/>
    </row>
    <row r="80" spans="1:6" s="55" customFormat="1" x14ac:dyDescent="0.2">
      <c r="A80" s="61"/>
      <c r="B80" s="54"/>
      <c r="C80" s="47"/>
      <c r="D80" s="49"/>
      <c r="E80" s="46"/>
      <c r="F80" s="46"/>
    </row>
    <row r="81" spans="1:6" s="55" customFormat="1" x14ac:dyDescent="0.2">
      <c r="A81" s="42"/>
      <c r="B81" s="62"/>
      <c r="C81" s="47"/>
      <c r="D81" s="49"/>
      <c r="E81" s="46"/>
      <c r="F81" s="46"/>
    </row>
    <row r="82" spans="1:6" s="55" customFormat="1" x14ac:dyDescent="0.2">
      <c r="A82" s="61"/>
      <c r="B82" s="62"/>
      <c r="C82" s="47"/>
      <c r="D82" s="49"/>
      <c r="E82" s="46"/>
      <c r="F82" s="46"/>
    </row>
    <row r="83" spans="1:6" s="55" customFormat="1" x14ac:dyDescent="0.2">
      <c r="A83" s="61"/>
      <c r="B83" s="62"/>
      <c r="C83" s="47"/>
      <c r="D83" s="49"/>
      <c r="E83" s="46"/>
      <c r="F83" s="46"/>
    </row>
    <row r="84" spans="1:6" s="55" customFormat="1" x14ac:dyDescent="0.2">
      <c r="A84" s="61"/>
      <c r="B84" s="62"/>
      <c r="C84" s="47"/>
      <c r="D84" s="49"/>
      <c r="E84" s="46"/>
      <c r="F84" s="46"/>
    </row>
    <row r="85" spans="1:6" s="55" customFormat="1" x14ac:dyDescent="0.2">
      <c r="A85" s="61"/>
      <c r="B85" s="62"/>
      <c r="C85" s="47"/>
      <c r="D85" s="49"/>
      <c r="E85" s="46"/>
      <c r="F85" s="46"/>
    </row>
    <row r="86" spans="1:6" s="55" customFormat="1" x14ac:dyDescent="0.2">
      <c r="A86" s="61"/>
      <c r="B86" s="62"/>
      <c r="C86" s="47"/>
      <c r="D86" s="49"/>
      <c r="E86" s="46"/>
      <c r="F86" s="46"/>
    </row>
    <row r="87" spans="1:6" s="55" customFormat="1" x14ac:dyDescent="0.2">
      <c r="A87" s="61"/>
      <c r="B87" s="62"/>
      <c r="C87" s="47"/>
      <c r="D87" s="49"/>
      <c r="E87" s="46"/>
      <c r="F87" s="46"/>
    </row>
    <row r="88" spans="1:6" s="55" customFormat="1" x14ac:dyDescent="0.2">
      <c r="A88" s="61"/>
      <c r="B88" s="62"/>
      <c r="C88" s="47"/>
      <c r="D88" s="49"/>
      <c r="E88" s="46"/>
      <c r="F88" s="46"/>
    </row>
    <row r="89" spans="1:6" s="55" customFormat="1" x14ac:dyDescent="0.2">
      <c r="A89" s="61"/>
      <c r="B89" s="62"/>
      <c r="C89" s="47"/>
      <c r="D89" s="49"/>
      <c r="E89" s="46"/>
      <c r="F89" s="46"/>
    </row>
    <row r="90" spans="1:6" s="55" customFormat="1" x14ac:dyDescent="0.2">
      <c r="A90" s="61"/>
      <c r="B90" s="62"/>
      <c r="C90" s="47"/>
      <c r="D90" s="49"/>
      <c r="E90" s="46"/>
      <c r="F90" s="46"/>
    </row>
    <row r="91" spans="1:6" s="55" customFormat="1" x14ac:dyDescent="0.2">
      <c r="A91" s="61"/>
      <c r="B91" s="62"/>
      <c r="C91" s="47"/>
      <c r="D91" s="49"/>
      <c r="E91" s="46"/>
      <c r="F91" s="46"/>
    </row>
    <row r="92" spans="1:6" s="55" customFormat="1" x14ac:dyDescent="0.2">
      <c r="A92" s="61"/>
      <c r="B92" s="62"/>
      <c r="C92" s="47"/>
      <c r="D92" s="49"/>
      <c r="E92" s="46"/>
      <c r="F92" s="46"/>
    </row>
    <row r="93" spans="1:6" s="55" customFormat="1" x14ac:dyDescent="0.2">
      <c r="A93" s="61"/>
      <c r="B93" s="62"/>
      <c r="C93" s="47"/>
      <c r="D93" s="49"/>
      <c r="E93" s="46"/>
      <c r="F93" s="46"/>
    </row>
    <row r="94" spans="1:6" s="55" customFormat="1" x14ac:dyDescent="0.2">
      <c r="A94" s="61"/>
      <c r="B94" s="54"/>
      <c r="C94" s="47"/>
      <c r="D94" s="49"/>
      <c r="E94" s="46"/>
      <c r="F94" s="46"/>
    </row>
    <row r="95" spans="1:6" s="55" customFormat="1" x14ac:dyDescent="0.2">
      <c r="A95" s="42"/>
      <c r="B95" s="62"/>
      <c r="C95" s="47"/>
      <c r="D95" s="49"/>
      <c r="E95" s="46"/>
      <c r="F95" s="46"/>
    </row>
    <row r="96" spans="1:6" s="55" customFormat="1" x14ac:dyDescent="0.2">
      <c r="A96" s="65"/>
      <c r="B96" s="62"/>
      <c r="C96" s="47"/>
      <c r="D96" s="49"/>
      <c r="E96" s="46"/>
      <c r="F96" s="46"/>
    </row>
    <row r="97" spans="1:14" s="55" customFormat="1" x14ac:dyDescent="0.2">
      <c r="A97" s="65"/>
      <c r="B97" s="62"/>
      <c r="C97" s="47"/>
      <c r="D97" s="49"/>
      <c r="E97" s="46"/>
      <c r="F97" s="46"/>
    </row>
    <row r="98" spans="1:14" s="55" customFormat="1" x14ac:dyDescent="0.2">
      <c r="A98" s="65"/>
      <c r="B98" s="62"/>
      <c r="C98" s="47"/>
      <c r="D98" s="49"/>
      <c r="E98" s="46"/>
      <c r="F98" s="46"/>
    </row>
    <row r="99" spans="1:14" s="55" customFormat="1" x14ac:dyDescent="0.2">
      <c r="A99" s="65"/>
      <c r="B99" s="62"/>
      <c r="C99" s="47"/>
      <c r="D99" s="49"/>
      <c r="E99" s="46"/>
      <c r="F99" s="46"/>
    </row>
    <row r="100" spans="1:14" s="55" customFormat="1" x14ac:dyDescent="0.2">
      <c r="A100" s="61"/>
      <c r="B100" s="62"/>
      <c r="C100" s="47"/>
      <c r="D100" s="49"/>
      <c r="E100" s="46"/>
      <c r="F100" s="46"/>
    </row>
    <row r="101" spans="1:14" x14ac:dyDescent="0.2">
      <c r="A101" s="61"/>
    </row>
    <row r="102" spans="1:14" s="55" customFormat="1" x14ac:dyDescent="0.2">
      <c r="A102" s="42"/>
      <c r="B102" s="62"/>
      <c r="C102" s="47"/>
      <c r="D102" s="49"/>
      <c r="E102" s="46"/>
      <c r="F102" s="46"/>
    </row>
    <row r="103" spans="1:14" s="55" customFormat="1" x14ac:dyDescent="0.2">
      <c r="A103" s="65"/>
      <c r="B103" s="62"/>
      <c r="C103" s="47"/>
      <c r="D103" s="49"/>
      <c r="E103" s="46"/>
      <c r="F103" s="46"/>
    </row>
    <row r="104" spans="1:14" s="55" customFormat="1" x14ac:dyDescent="0.2">
      <c r="A104" s="65"/>
      <c r="B104" s="62"/>
      <c r="C104" s="47"/>
      <c r="D104" s="49"/>
      <c r="E104" s="46"/>
      <c r="F104" s="46"/>
    </row>
    <row r="105" spans="1:14" s="55" customFormat="1" x14ac:dyDescent="0.2">
      <c r="A105" s="42"/>
      <c r="B105" s="62"/>
      <c r="C105" s="47"/>
      <c r="D105" s="49"/>
      <c r="E105" s="46"/>
      <c r="F105" s="46"/>
    </row>
    <row r="106" spans="1:14" s="55" customFormat="1" x14ac:dyDescent="0.2">
      <c r="A106" s="65"/>
      <c r="B106" s="62"/>
      <c r="C106" s="47"/>
      <c r="D106" s="49"/>
      <c r="E106" s="46"/>
      <c r="F106" s="46"/>
      <c r="G106" s="47"/>
      <c r="H106" s="47"/>
      <c r="I106" s="47"/>
      <c r="J106" s="47"/>
      <c r="K106" s="47"/>
      <c r="L106" s="47"/>
      <c r="M106" s="47"/>
      <c r="N106" s="47"/>
    </row>
    <row r="107" spans="1:14" x14ac:dyDescent="0.2">
      <c r="A107" s="42"/>
    </row>
    <row r="109" spans="1:14" x14ac:dyDescent="0.2">
      <c r="A109" s="42"/>
    </row>
    <row r="110" spans="1:14" x14ac:dyDescent="0.2">
      <c r="A110" s="42"/>
    </row>
    <row r="111" spans="1:14" x14ac:dyDescent="0.2">
      <c r="A111" s="42"/>
    </row>
    <row r="113" spans="1:14" x14ac:dyDescent="0.2">
      <c r="A113" s="42"/>
    </row>
    <row r="114" spans="1:14" x14ac:dyDescent="0.2">
      <c r="A114" s="42"/>
    </row>
    <row r="115" spans="1:14" x14ac:dyDescent="0.2">
      <c r="A115" s="42"/>
    </row>
    <row r="117" spans="1:14" x14ac:dyDescent="0.2">
      <c r="A117" s="42"/>
    </row>
    <row r="118" spans="1:14" x14ac:dyDescent="0.2">
      <c r="A118" s="42"/>
    </row>
    <row r="119" spans="1:14" s="55" customFormat="1" x14ac:dyDescent="0.2">
      <c r="A119" s="61"/>
      <c r="B119" s="54"/>
      <c r="C119" s="47"/>
      <c r="D119" s="49"/>
      <c r="E119" s="46"/>
      <c r="F119" s="46"/>
      <c r="G119" s="47"/>
      <c r="H119" s="47"/>
      <c r="I119" s="47"/>
      <c r="J119" s="47"/>
      <c r="K119" s="47"/>
      <c r="L119" s="47"/>
      <c r="M119" s="47"/>
      <c r="N119" s="47"/>
    </row>
    <row r="120" spans="1:14" s="55" customFormat="1" x14ac:dyDescent="0.2">
      <c r="A120" s="61"/>
      <c r="B120" s="54"/>
      <c r="C120" s="47"/>
      <c r="D120" s="49"/>
      <c r="E120" s="46"/>
      <c r="F120" s="46"/>
      <c r="G120" s="47"/>
      <c r="H120" s="47"/>
      <c r="I120" s="47"/>
      <c r="J120" s="47"/>
      <c r="K120" s="47"/>
      <c r="L120" s="47"/>
      <c r="M120" s="47"/>
      <c r="N120" s="47"/>
    </row>
    <row r="121" spans="1:14" s="55" customFormat="1" x14ac:dyDescent="0.2">
      <c r="A121" s="61"/>
      <c r="B121" s="62"/>
      <c r="C121" s="47"/>
      <c r="D121" s="49"/>
      <c r="E121" s="46"/>
      <c r="F121" s="46"/>
      <c r="G121" s="47"/>
      <c r="H121" s="47"/>
      <c r="I121" s="47"/>
      <c r="J121" s="47"/>
      <c r="K121" s="47"/>
      <c r="L121" s="47"/>
      <c r="M121" s="47"/>
      <c r="N121" s="47"/>
    </row>
    <row r="122" spans="1:14" s="55" customFormat="1" x14ac:dyDescent="0.2">
      <c r="A122" s="61"/>
      <c r="B122" s="62"/>
      <c r="C122" s="47"/>
      <c r="D122" s="49"/>
      <c r="E122" s="46"/>
      <c r="F122" s="46"/>
      <c r="G122" s="47"/>
      <c r="H122" s="47"/>
      <c r="I122" s="47"/>
      <c r="J122" s="47"/>
      <c r="K122" s="47"/>
      <c r="L122" s="47"/>
      <c r="M122" s="47"/>
      <c r="N122" s="47"/>
    </row>
    <row r="123" spans="1:14" s="55" customFormat="1" x14ac:dyDescent="0.2">
      <c r="A123" s="61"/>
      <c r="B123" s="62"/>
      <c r="C123" s="47"/>
      <c r="D123" s="49"/>
      <c r="E123" s="46"/>
      <c r="F123" s="46"/>
      <c r="G123" s="47"/>
      <c r="H123" s="47"/>
      <c r="I123" s="47"/>
      <c r="J123" s="47"/>
      <c r="K123" s="47"/>
      <c r="L123" s="47"/>
      <c r="M123" s="47"/>
      <c r="N123" s="47"/>
    </row>
    <row r="124" spans="1:14" s="55" customFormat="1" x14ac:dyDescent="0.2">
      <c r="A124" s="61"/>
      <c r="B124" s="62"/>
      <c r="C124" s="47"/>
      <c r="D124" s="49"/>
      <c r="E124" s="46"/>
      <c r="F124" s="46"/>
      <c r="G124" s="47"/>
      <c r="H124" s="47"/>
      <c r="I124" s="47"/>
      <c r="J124" s="47"/>
      <c r="K124" s="47"/>
      <c r="L124" s="47"/>
      <c r="M124" s="47"/>
      <c r="N124" s="47"/>
    </row>
    <row r="125" spans="1:14" s="55" customFormat="1" x14ac:dyDescent="0.2">
      <c r="A125" s="61"/>
      <c r="B125" s="62"/>
      <c r="C125" s="47"/>
      <c r="D125" s="49"/>
      <c r="E125" s="46"/>
      <c r="F125" s="46"/>
      <c r="G125" s="47"/>
      <c r="H125" s="47"/>
      <c r="I125" s="47"/>
      <c r="J125" s="47"/>
      <c r="K125" s="47"/>
      <c r="L125" s="47"/>
      <c r="M125" s="47"/>
      <c r="N125" s="47"/>
    </row>
    <row r="126" spans="1:14" s="55" customFormat="1" x14ac:dyDescent="0.2">
      <c r="A126" s="61"/>
      <c r="B126" s="62"/>
      <c r="C126" s="47"/>
      <c r="D126" s="49"/>
      <c r="E126" s="46"/>
      <c r="F126" s="46"/>
      <c r="G126" s="47"/>
      <c r="H126" s="47"/>
      <c r="I126" s="47"/>
      <c r="J126" s="47"/>
      <c r="K126" s="47"/>
      <c r="L126" s="47"/>
      <c r="M126" s="47"/>
      <c r="N126" s="47"/>
    </row>
    <row r="127" spans="1:14" x14ac:dyDescent="0.2">
      <c r="A127" s="61"/>
    </row>
    <row r="128" spans="1:14" x14ac:dyDescent="0.2">
      <c r="A128" s="61"/>
    </row>
    <row r="129" spans="1:2" x14ac:dyDescent="0.2">
      <c r="A129" s="61"/>
    </row>
    <row r="130" spans="1:2" x14ac:dyDescent="0.2">
      <c r="A130" s="61"/>
    </row>
    <row r="131" spans="1:2" x14ac:dyDescent="0.2">
      <c r="A131" s="61"/>
    </row>
    <row r="132" spans="1:2" x14ac:dyDescent="0.2">
      <c r="A132" s="61"/>
    </row>
    <row r="133" spans="1:2" x14ac:dyDescent="0.2">
      <c r="A133" s="61"/>
    </row>
    <row r="134" spans="1:2" x14ac:dyDescent="0.2">
      <c r="A134" s="61"/>
    </row>
    <row r="135" spans="1:2" x14ac:dyDescent="0.2">
      <c r="A135" s="61"/>
      <c r="B135" s="54"/>
    </row>
    <row r="136" spans="1:2" x14ac:dyDescent="0.2">
      <c r="A136" s="61"/>
      <c r="B136" s="54"/>
    </row>
    <row r="137" spans="1:2" x14ac:dyDescent="0.2">
      <c r="A137" s="61"/>
      <c r="B137" s="54"/>
    </row>
    <row r="138" spans="1:2" x14ac:dyDescent="0.2">
      <c r="A138" s="61"/>
      <c r="B138" s="54"/>
    </row>
    <row r="139" spans="1:2" x14ac:dyDescent="0.2">
      <c r="A139" s="61"/>
      <c r="B139" s="54"/>
    </row>
    <row r="140" spans="1:2" x14ac:dyDescent="0.2">
      <c r="A140" s="61"/>
      <c r="B140" s="54"/>
    </row>
    <row r="141" spans="1:2" x14ac:dyDescent="0.2">
      <c r="A141" s="61"/>
      <c r="B141" s="54"/>
    </row>
  </sheetData>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83519-7EAB-4FFD-B5F5-F7DFC21701C3}">
  <dimension ref="A3:F15"/>
  <sheetViews>
    <sheetView topLeftCell="A7" zoomScale="160" zoomScaleNormal="160" workbookViewId="0">
      <selection activeCell="H7" sqref="H7"/>
    </sheetView>
  </sheetViews>
  <sheetFormatPr defaultRowHeight="12.75" x14ac:dyDescent="0.2"/>
  <cols>
    <col min="2" max="2" width="22.28515625" customWidth="1"/>
    <col min="4" max="4" width="10.85546875" bestFit="1" customWidth="1"/>
    <col min="5" max="5" width="10.28515625" bestFit="1" customWidth="1"/>
  </cols>
  <sheetData>
    <row r="3" spans="1:6" x14ac:dyDescent="0.2">
      <c r="A3" t="s">
        <v>348</v>
      </c>
      <c r="B3" t="s">
        <v>349</v>
      </c>
    </row>
    <row r="5" spans="1:6" x14ac:dyDescent="0.2">
      <c r="B5" t="s">
        <v>350</v>
      </c>
      <c r="D5" t="s">
        <v>354</v>
      </c>
      <c r="E5" t="s">
        <v>351</v>
      </c>
      <c r="F5" t="s">
        <v>352</v>
      </c>
    </row>
    <row r="7" spans="1:6" ht="180" x14ac:dyDescent="0.25">
      <c r="A7">
        <v>1</v>
      </c>
      <c r="B7" s="181" t="s">
        <v>357</v>
      </c>
      <c r="D7">
        <v>57</v>
      </c>
      <c r="E7" s="187">
        <v>0</v>
      </c>
      <c r="F7" s="187">
        <f>D7*E7</f>
        <v>0</v>
      </c>
    </row>
    <row r="8" spans="1:6" x14ac:dyDescent="0.2">
      <c r="E8" s="187"/>
      <c r="F8" s="187"/>
    </row>
    <row r="9" spans="1:6" ht="150" x14ac:dyDescent="0.25">
      <c r="A9">
        <v>2</v>
      </c>
      <c r="B9" s="181" t="s">
        <v>358</v>
      </c>
      <c r="D9">
        <v>9</v>
      </c>
      <c r="E9" s="187">
        <v>0</v>
      </c>
      <c r="F9" s="187">
        <f t="shared" ref="F9:F13" si="0">D9*E9</f>
        <v>0</v>
      </c>
    </row>
    <row r="10" spans="1:6" x14ac:dyDescent="0.2">
      <c r="E10" s="187"/>
      <c r="F10" s="187"/>
    </row>
    <row r="11" spans="1:6" ht="135" x14ac:dyDescent="0.25">
      <c r="A11">
        <v>3</v>
      </c>
      <c r="B11" s="181" t="s">
        <v>359</v>
      </c>
      <c r="D11">
        <v>1</v>
      </c>
      <c r="E11" s="187">
        <v>0</v>
      </c>
      <c r="F11" s="187">
        <f t="shared" si="0"/>
        <v>0</v>
      </c>
    </row>
    <row r="12" spans="1:6" x14ac:dyDescent="0.2">
      <c r="E12" s="187"/>
      <c r="F12" s="187"/>
    </row>
    <row r="13" spans="1:6" ht="60" x14ac:dyDescent="0.25">
      <c r="A13">
        <v>4</v>
      </c>
      <c r="B13" s="181" t="s">
        <v>353</v>
      </c>
      <c r="D13">
        <v>67</v>
      </c>
      <c r="E13" s="187">
        <v>0</v>
      </c>
      <c r="F13" s="187">
        <f t="shared" si="0"/>
        <v>0</v>
      </c>
    </row>
    <row r="15" spans="1:6" x14ac:dyDescent="0.2">
      <c r="A15" t="s">
        <v>9</v>
      </c>
      <c r="F15" s="187">
        <f>SUM(F7:F14)</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6</vt:i4>
      </vt:variant>
    </vt:vector>
  </HeadingPairs>
  <TitlesOfParts>
    <vt:vector size="15" baseType="lpstr">
      <vt:lpstr>Rekapitulacija</vt:lpstr>
      <vt:lpstr>List1</vt:lpstr>
      <vt:lpstr>Pogoji za celoten popis</vt:lpstr>
      <vt:lpstr>3.4. Elektroinstalacije</vt:lpstr>
      <vt:lpstr>4.4.1. Demontaža</vt:lpstr>
      <vt:lpstr>4.4.2. Gradbena dela</vt:lpstr>
      <vt:lpstr>4.4.3. Strojne instalacije</vt:lpstr>
      <vt:lpstr>4.4.4. Avtomatika in El inst</vt:lpstr>
      <vt:lpstr>4.4.5. Konvektorji</vt:lpstr>
      <vt:lpstr>'4.4.1. Demontaža'!Področje_tiskanja</vt:lpstr>
      <vt:lpstr>'4.4.2. Gradbena dela'!Področje_tiskanja</vt:lpstr>
      <vt:lpstr>'4.4.3. Strojne instalacije'!Področje_tiskanja</vt:lpstr>
      <vt:lpstr>'4.4.4. Avtomatika in El inst'!Področje_tiskanja</vt:lpstr>
      <vt:lpstr>'Pogoji za celoten popis'!Področje_tiskanja</vt:lpstr>
      <vt:lpstr>Rekapitulacija!Področje_tiskanja</vt:lpstr>
    </vt:vector>
  </TitlesOfParts>
  <Manager/>
  <Company>Procedo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Amadeo Cesar</dc:creator>
  <cp:keywords/>
  <dc:description/>
  <cp:lastModifiedBy>Rade Remištar</cp:lastModifiedBy>
  <cp:lastPrinted>2025-01-07T22:02:00Z</cp:lastPrinted>
  <dcterms:created xsi:type="dcterms:W3CDTF">2007-09-27T13:33:18Z</dcterms:created>
  <dcterms:modified xsi:type="dcterms:W3CDTF">2026-05-04T12:30:40Z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1887494626</vt:i4>
  </property>
  <property fmtid="{D5CDD505-2E9C-101B-9397-08002B2CF9AE}" pid="3" name="_NewReviewCycle">
    <vt:lpwstr/>
  </property>
  <property fmtid="{D5CDD505-2E9C-101B-9397-08002B2CF9AE}" pid="4" name="_EmailSubject">
    <vt:lpwstr>FW: Zavesa</vt:lpwstr>
  </property>
  <property fmtid="{D5CDD505-2E9C-101B-9397-08002B2CF9AE}" pid="5" name="_AuthorEmail">
    <vt:lpwstr>boris.stupar@izola.si</vt:lpwstr>
  </property>
  <property fmtid="{D5CDD505-2E9C-101B-9397-08002B2CF9AE}" pid="6" name="_AuthorEmailDisplayName">
    <vt:lpwstr>Boris Stupar</vt:lpwstr>
  </property>
  <property fmtid="{D5CDD505-2E9C-101B-9397-08002B2CF9AE}" pid="7" name="_ReviewingToolsShownOnce">
    <vt:lpwstr/>
  </property>
</Properties>
</file>